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1\9. SEPTIEMBRE 2021\ARCHIVOS PARA PUBLICACION\"/>
    </mc:Choice>
  </mc:AlternateContent>
  <bookViews>
    <workbookView xWindow="0" yWindow="0" windowWidth="20490" windowHeight="7755"/>
  </bookViews>
  <sheets>
    <sheet name="CLINICA CANCEROLOGICA" sheetId="1" r:id="rId1"/>
  </sheets>
  <externalReferences>
    <externalReference r:id="rId2"/>
  </externalReferences>
  <definedNames>
    <definedName name="_xlnm._FilterDatabase" localSheetId="0" hidden="1">'CLINICA CANCEROLOGICA'!$A$9:$AA$209</definedName>
    <definedName name="ARCHIVO">#REF!</definedName>
    <definedName name="PAGOSC8">[1]PAGOSC8!$1:$1048576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V8" i="1"/>
  <c r="U8" i="1"/>
  <c r="R1" i="1" s="1"/>
  <c r="T8" i="1"/>
  <c r="S8" i="1"/>
  <c r="R2" i="1" s="1"/>
  <c r="O8" i="1"/>
  <c r="R3" i="1" l="1"/>
</calcChain>
</file>

<file path=xl/sharedStrings.xml><?xml version="1.0" encoding="utf-8"?>
<sst xmlns="http://schemas.openxmlformats.org/spreadsheetml/2006/main" count="1399" uniqueCount="319">
  <si>
    <t>FORMATO AIFT010 - Conciliación Cartera ERP – EBP</t>
  </si>
  <si>
    <t>Valor Pendiente</t>
  </si>
  <si>
    <t xml:space="preserve">EPS: COMFAORIENTE EPS-S </t>
  </si>
  <si>
    <t>Valor Conciliado</t>
  </si>
  <si>
    <t>IPS: CLINICA DE CANCEROLOGIA DEL NORTE DE SANTANDER LTDA.   - NIT 807.002.424</t>
  </si>
  <si>
    <t>Valor Pagado</t>
  </si>
  <si>
    <t>FECHA DE CORTE DE CONCILIACION: 31 DE MARZO DE 2021</t>
  </si>
  <si>
    <t xml:space="preserve">FECHA DE CONCILIACION: 20 DE AGOSTO 2021 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</si>
  <si>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</si>
  <si>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</si>
  <si>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</si>
  <si>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</si>
  <si>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</si>
  <si>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</si>
  <si>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</si>
  <si>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</si>
  <si>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</si>
  <si>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</si>
  <si>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</si>
  <si>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</si>
  <si>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</si>
  <si>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</si>
  <si>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</si>
  <si>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</si>
  <si>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</si>
  <si>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</si>
  <si>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</si>
  <si>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</si>
  <si>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CANCELADO ERP</t>
  </si>
  <si>
    <t>VLR GLOSA - ACEPTADA IPS</t>
  </si>
  <si>
    <t>GLOSA PENDIENTE POR CONCILIAR</t>
  </si>
  <si>
    <t>FACTURA NO REGISTRADA</t>
  </si>
  <si>
    <t>SALDO LIBRE PARA PAGO A FECHA DE CORTE</t>
  </si>
  <si>
    <t>EGRESO</t>
  </si>
  <si>
    <t>FECHA DE PAGO</t>
  </si>
  <si>
    <t>ACTUALMENTE PROCESO LEGAL</t>
  </si>
  <si>
    <t>OBSERVACIONES</t>
  </si>
  <si>
    <t>Evento</t>
  </si>
  <si>
    <t>CAN</t>
  </si>
  <si>
    <t>4206</t>
  </si>
  <si>
    <t>2019-04-10 12:00:00 AM</t>
  </si>
  <si>
    <t>2019-05-07 12:00:00 AM</t>
  </si>
  <si>
    <t>9288</t>
  </si>
  <si>
    <t>2019-08-15 12:00:00 AM</t>
  </si>
  <si>
    <t>2019-09-04 12:00:00 AM</t>
  </si>
  <si>
    <t>IMPUESTO</t>
  </si>
  <si>
    <t>CL</t>
  </si>
  <si>
    <t>12992</t>
  </si>
  <si>
    <t>2017-06-12 12:00:00 AM</t>
  </si>
  <si>
    <t>2017-07-05 12:00:00 AM</t>
  </si>
  <si>
    <t>13326</t>
  </si>
  <si>
    <t>2017-06-22 12:00:00 AM</t>
  </si>
  <si>
    <t>13780</t>
  </si>
  <si>
    <t>2017-07-12 12:00:00 AM</t>
  </si>
  <si>
    <t>2017-08-04 12:00:00 AM</t>
  </si>
  <si>
    <t>14611</t>
  </si>
  <si>
    <t>2019-11-06 12:00:00 AM</t>
  </si>
  <si>
    <t>2019-12-05 12:00:00 AM</t>
  </si>
  <si>
    <t>14919</t>
  </si>
  <si>
    <t>2017-09-05 12:00:00 AM</t>
  </si>
  <si>
    <t>15398</t>
  </si>
  <si>
    <t>2017-08-22 12:00:00 AM</t>
  </si>
  <si>
    <t>15704</t>
  </si>
  <si>
    <t>2020-01-17 12:00:00 AM</t>
  </si>
  <si>
    <t>2020-02-07 12:00:00 AM</t>
  </si>
  <si>
    <t>816-3662</t>
  </si>
  <si>
    <t>16583</t>
  </si>
  <si>
    <t>2020-01-23 12:00:00 AM</t>
  </si>
  <si>
    <t/>
  </si>
  <si>
    <t>16585</t>
  </si>
  <si>
    <t>16806</t>
  </si>
  <si>
    <t>2020-01-26 12:00:00 AM</t>
  </si>
  <si>
    <t>16808</t>
  </si>
  <si>
    <t>16816</t>
  </si>
  <si>
    <t>16817</t>
  </si>
  <si>
    <t>16818</t>
  </si>
  <si>
    <t>16819</t>
  </si>
  <si>
    <t>17706</t>
  </si>
  <si>
    <t>2020-02-13 12:00:00 AM</t>
  </si>
  <si>
    <t>2020-03-03 12:00:00 AM</t>
  </si>
  <si>
    <t>17708</t>
  </si>
  <si>
    <t>17713</t>
  </si>
  <si>
    <t>17725</t>
  </si>
  <si>
    <t>17735</t>
  </si>
  <si>
    <t>17738</t>
  </si>
  <si>
    <t>17740</t>
  </si>
  <si>
    <t>17741</t>
  </si>
  <si>
    <t>17742</t>
  </si>
  <si>
    <t>17749</t>
  </si>
  <si>
    <t>17778</t>
  </si>
  <si>
    <t>2020-02-14 12:00:00 AM</t>
  </si>
  <si>
    <t>17780</t>
  </si>
  <si>
    <t>17783</t>
  </si>
  <si>
    <t>17784</t>
  </si>
  <si>
    <t>17785</t>
  </si>
  <si>
    <t>17789</t>
  </si>
  <si>
    <t>17797</t>
  </si>
  <si>
    <t>2020-02-15 12:00:00 AM</t>
  </si>
  <si>
    <t>17798</t>
  </si>
  <si>
    <t>18013</t>
  </si>
  <si>
    <t>2020-02-18 12:00:00 AM</t>
  </si>
  <si>
    <t>18015</t>
  </si>
  <si>
    <t>18017</t>
  </si>
  <si>
    <t>18422</t>
  </si>
  <si>
    <t>2020-02-25 12:00:00 AM</t>
  </si>
  <si>
    <t>18500</t>
  </si>
  <si>
    <t>2020-02-26 12:00:00 AM</t>
  </si>
  <si>
    <t>19404</t>
  </si>
  <si>
    <t>2020-03-25 12:00:00 AM</t>
  </si>
  <si>
    <t>2020-04-03 12:00:00 AM</t>
  </si>
  <si>
    <t>19109</t>
  </si>
  <si>
    <t>2020-03-18 12:00:00 AM</t>
  </si>
  <si>
    <t>19105</t>
  </si>
  <si>
    <t>19094</t>
  </si>
  <si>
    <t>19090</t>
  </si>
  <si>
    <t>19084</t>
  </si>
  <si>
    <t>2020-03-17 12:00:00 AM</t>
  </si>
  <si>
    <t>19083</t>
  </si>
  <si>
    <t>19077</t>
  </si>
  <si>
    <t>19073</t>
  </si>
  <si>
    <t>19072</t>
  </si>
  <si>
    <t>19042</t>
  </si>
  <si>
    <t>2020-03-16 12:00:00 AM</t>
  </si>
  <si>
    <t>19039</t>
  </si>
  <si>
    <t>33824</t>
  </si>
  <si>
    <t>2021-02-04 12:00:00 AM</t>
  </si>
  <si>
    <t>2021-03-10 12:00:00 AM</t>
  </si>
  <si>
    <t>816-4993</t>
  </si>
  <si>
    <t>33826</t>
  </si>
  <si>
    <t>33915</t>
  </si>
  <si>
    <t>2021-02-05 12:00:00 AM</t>
  </si>
  <si>
    <t>34003</t>
  </si>
  <si>
    <t>2021-02-08 12:00:00 AM</t>
  </si>
  <si>
    <t>723-63</t>
  </si>
  <si>
    <t>34005</t>
  </si>
  <si>
    <t>34012</t>
  </si>
  <si>
    <t>816-4885</t>
  </si>
  <si>
    <t>34101</t>
  </si>
  <si>
    <t>2021-02-09 12:00:00 AM</t>
  </si>
  <si>
    <t>34102</t>
  </si>
  <si>
    <t>34104</t>
  </si>
  <si>
    <t>34106</t>
  </si>
  <si>
    <t>717-395</t>
  </si>
  <si>
    <t>34123</t>
  </si>
  <si>
    <t>2021-02-10 12:00:00 AM</t>
  </si>
  <si>
    <t>34127</t>
  </si>
  <si>
    <t>34128</t>
  </si>
  <si>
    <t>34129</t>
  </si>
  <si>
    <t>34223</t>
  </si>
  <si>
    <t>2021-02-11 12:00:00 AM</t>
  </si>
  <si>
    <t>34224</t>
  </si>
  <si>
    <t>34225</t>
  </si>
  <si>
    <t>34226</t>
  </si>
  <si>
    <t>34367</t>
  </si>
  <si>
    <t>2021-02-15 12:00:00 AM</t>
  </si>
  <si>
    <t>34368</t>
  </si>
  <si>
    <t>34369</t>
  </si>
  <si>
    <t>34370</t>
  </si>
  <si>
    <t>34371</t>
  </si>
  <si>
    <t>34372</t>
  </si>
  <si>
    <t>34445</t>
  </si>
  <si>
    <t>34446</t>
  </si>
  <si>
    <t>34557</t>
  </si>
  <si>
    <t>2021-02-17 12:00:00 AM</t>
  </si>
  <si>
    <t>34719</t>
  </si>
  <si>
    <t>2021-02-18 12:00:00 AM</t>
  </si>
  <si>
    <t>34721</t>
  </si>
  <si>
    <t>34726</t>
  </si>
  <si>
    <t>34783</t>
  </si>
  <si>
    <t>2021-02-19 12:00:00 AM</t>
  </si>
  <si>
    <t>34785</t>
  </si>
  <si>
    <t>34792</t>
  </si>
  <si>
    <t>34794</t>
  </si>
  <si>
    <t>823-206</t>
  </si>
  <si>
    <t>34812</t>
  </si>
  <si>
    <t>34886</t>
  </si>
  <si>
    <t>2021-02-22 12:00:00 AM</t>
  </si>
  <si>
    <t>34888</t>
  </si>
  <si>
    <t>34889</t>
  </si>
  <si>
    <t>34982</t>
  </si>
  <si>
    <t>2021-02-24 12:00:00 AM</t>
  </si>
  <si>
    <t>34983</t>
  </si>
  <si>
    <t>34984</t>
  </si>
  <si>
    <t>30587</t>
  </si>
  <si>
    <t>2020-11-17 12:00:00 AM</t>
  </si>
  <si>
    <t>2020-12-04 12:00:00 AM</t>
  </si>
  <si>
    <t>817-4019</t>
  </si>
  <si>
    <t>30580</t>
  </si>
  <si>
    <t>35067</t>
  </si>
  <si>
    <t>2021-02-25 12:00:00 AM</t>
  </si>
  <si>
    <t>35069</t>
  </si>
  <si>
    <t>816-4885 816-5094</t>
  </si>
  <si>
    <t>09/04/2021 08/06/2021</t>
  </si>
  <si>
    <t>35071</t>
  </si>
  <si>
    <t>35154</t>
  </si>
  <si>
    <t>2021-02-27 12:00:00 AM</t>
  </si>
  <si>
    <t>35156</t>
  </si>
  <si>
    <t>35158</t>
  </si>
  <si>
    <t>35160</t>
  </si>
  <si>
    <t>35161</t>
  </si>
  <si>
    <t>35162</t>
  </si>
  <si>
    <t>35164</t>
  </si>
  <si>
    <t>30332</t>
  </si>
  <si>
    <t>2020-11-10 12:00:00 AM</t>
  </si>
  <si>
    <t>30216</t>
  </si>
  <si>
    <t>2020-11-06 12:00:00 AM</t>
  </si>
  <si>
    <t>816-5199</t>
  </si>
  <si>
    <t>35170</t>
  </si>
  <si>
    <t>35172</t>
  </si>
  <si>
    <t>35175</t>
  </si>
  <si>
    <t>35180</t>
  </si>
  <si>
    <t>35185</t>
  </si>
  <si>
    <t>35191</t>
  </si>
  <si>
    <t>35196</t>
  </si>
  <si>
    <t>25732</t>
  </si>
  <si>
    <t>2020-07-23 12:00:00 AM</t>
  </si>
  <si>
    <t>2020-08-04 12:00:00 AM</t>
  </si>
  <si>
    <t>816-4170 816-4369</t>
  </si>
  <si>
    <t>07/09/2020  09/11/2020</t>
  </si>
  <si>
    <t>25298</t>
  </si>
  <si>
    <t>2020-07-15 12:00:00 AM</t>
  </si>
  <si>
    <t>25292</t>
  </si>
  <si>
    <t>816-4170</t>
  </si>
  <si>
    <t>25074</t>
  </si>
  <si>
    <t>2020-07-10 12:00:00 AM</t>
  </si>
  <si>
    <t>25073</t>
  </si>
  <si>
    <t>25036</t>
  </si>
  <si>
    <t>25014</t>
  </si>
  <si>
    <t>25004</t>
  </si>
  <si>
    <t>2020-07-09 12:00:00 AM</t>
  </si>
  <si>
    <t>22697</t>
  </si>
  <si>
    <t>2020-05-26 12:00:00 AM</t>
  </si>
  <si>
    <t>2020-06-03 12:00:00 AM</t>
  </si>
  <si>
    <t>19895</t>
  </si>
  <si>
    <t>2020-04-22 12:00:00 AM</t>
  </si>
  <si>
    <t>2020-05-07 12:00:00 AM</t>
  </si>
  <si>
    <t>816-3863</t>
  </si>
  <si>
    <t>19857</t>
  </si>
  <si>
    <t>2020-04-21 12:00:00 AM</t>
  </si>
  <si>
    <t>33841</t>
  </si>
  <si>
    <t>33842</t>
  </si>
  <si>
    <t>33844</t>
  </si>
  <si>
    <t>33845</t>
  </si>
  <si>
    <t>33847</t>
  </si>
  <si>
    <t>33849</t>
  </si>
  <si>
    <t>33851</t>
  </si>
  <si>
    <t>33856</t>
  </si>
  <si>
    <t>33857</t>
  </si>
  <si>
    <t>33916</t>
  </si>
  <si>
    <t>33968</t>
  </si>
  <si>
    <t>2021-02-06 12:00:00 AM</t>
  </si>
  <si>
    <t>33969</t>
  </si>
  <si>
    <t>33971</t>
  </si>
  <si>
    <t>33972</t>
  </si>
  <si>
    <t>33973</t>
  </si>
  <si>
    <t>33987</t>
  </si>
  <si>
    <t>33988</t>
  </si>
  <si>
    <t>33990</t>
  </si>
  <si>
    <t>33992</t>
  </si>
  <si>
    <t>33997</t>
  </si>
  <si>
    <t>33998</t>
  </si>
  <si>
    <t>34124</t>
  </si>
  <si>
    <t>34125</t>
  </si>
  <si>
    <t>34447</t>
  </si>
  <si>
    <t>34449</t>
  </si>
  <si>
    <t>34452</t>
  </si>
  <si>
    <t>34493</t>
  </si>
  <si>
    <t>2021-02-16 12:00:00 AM</t>
  </si>
  <si>
    <t>34498</t>
  </si>
  <si>
    <t>34501</t>
  </si>
  <si>
    <t>34554</t>
  </si>
  <si>
    <t>34555</t>
  </si>
  <si>
    <t>34556</t>
  </si>
  <si>
    <t>34558</t>
  </si>
  <si>
    <t>34559</t>
  </si>
  <si>
    <t>34707</t>
  </si>
  <si>
    <t>34709</t>
  </si>
  <si>
    <t>34711</t>
  </si>
  <si>
    <t>34718</t>
  </si>
  <si>
    <t>34752</t>
  </si>
  <si>
    <t>34891</t>
  </si>
  <si>
    <t>34892</t>
  </si>
  <si>
    <t>34895</t>
  </si>
  <si>
    <t>34927</t>
  </si>
  <si>
    <t>2021-02-23 12:00:00 AM</t>
  </si>
  <si>
    <t>34928</t>
  </si>
  <si>
    <t>34931</t>
  </si>
  <si>
    <t>34933</t>
  </si>
  <si>
    <t>34985</t>
  </si>
  <si>
    <t>34986</t>
  </si>
  <si>
    <t>34988</t>
  </si>
  <si>
    <t>35062</t>
  </si>
  <si>
    <t>35063</t>
  </si>
  <si>
    <t>35064</t>
  </si>
  <si>
    <t>35066</t>
  </si>
  <si>
    <t>35080</t>
  </si>
  <si>
    <t>35081</t>
  </si>
  <si>
    <t>35148</t>
  </si>
  <si>
    <t>35150</t>
  </si>
  <si>
    <t>816-5094</t>
  </si>
  <si>
    <t>35165</t>
  </si>
  <si>
    <t>35166</t>
  </si>
  <si>
    <t>35167</t>
  </si>
  <si>
    <t>35198</t>
  </si>
  <si>
    <t>35199</t>
  </si>
  <si>
    <t>35224</t>
  </si>
  <si>
    <t>35225</t>
  </si>
  <si>
    <t>34227</t>
  </si>
  <si>
    <t>34228</t>
  </si>
  <si>
    <t>34229</t>
  </si>
  <si>
    <t>34231</t>
  </si>
  <si>
    <t>34331</t>
  </si>
  <si>
    <t>2021-02-12 12:00:00 AM</t>
  </si>
  <si>
    <t>34332</t>
  </si>
  <si>
    <t>34333</t>
  </si>
  <si>
    <t>34335</t>
  </si>
  <si>
    <t>34337</t>
  </si>
  <si>
    <t>34365</t>
  </si>
  <si>
    <t>34366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</si>
</sst>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yyyy\-mm\-dd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FF9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9" fillId="0" borderId="0"/>
    <xf numFmtId="0" fontId="9" fillId="0" borderId="0">
      <alignment horizontal="right"/>
    </xf>
    <xf numFmtId="166" fontId="9" fillId="0" borderId="0">
      <alignment horizontal="center"/>
    </xf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4" fillId="0" borderId="0" xfId="1" applyNumberFormat="1" applyFont="1" applyFill="1"/>
    <xf numFmtId="3" fontId="3" fillId="0" borderId="0" xfId="0" applyNumberFormat="1" applyFont="1"/>
    <xf numFmtId="3" fontId="4" fillId="0" borderId="0" xfId="1" applyNumberFormat="1" applyFont="1"/>
    <xf numFmtId="3" fontId="0" fillId="0" borderId="0" xfId="1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/>
    <xf numFmtId="0" fontId="3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3" fontId="0" fillId="0" borderId="0" xfId="1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/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/>
    <xf numFmtId="3" fontId="0" fillId="0" borderId="0" xfId="1" applyNumberFormat="1" applyFont="1" applyFill="1"/>
    <xf numFmtId="3" fontId="0" fillId="0" borderId="0" xfId="1" applyNumberFormat="1" applyFont="1"/>
    <xf numFmtId="0" fontId="0" fillId="0" borderId="0" xfId="0" applyFont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4" fontId="2" fillId="0" borderId="0" xfId="1" applyFont="1" applyBorder="1" applyAlignment="1">
      <alignment horizontal="right"/>
    </xf>
    <xf numFmtId="0" fontId="6" fillId="2" borderId="4" xfId="2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>
      <alignment horizontal="center" vertical="center" wrapText="1"/>
    </xf>
    <xf numFmtId="165" fontId="6" fillId="3" borderId="4" xfId="2" applyNumberFormat="1" applyFont="1" applyFill="1" applyBorder="1" applyAlignment="1">
      <alignment horizontal="center" vertical="center" wrapText="1"/>
    </xf>
    <xf numFmtId="0" fontId="7" fillId="0" borderId="0" xfId="0" applyFont="1"/>
    <xf numFmtId="1" fontId="8" fillId="0" borderId="4" xfId="0" applyNumberFormat="1" applyFont="1" applyFill="1" applyBorder="1"/>
    <xf numFmtId="0" fontId="8" fillId="0" borderId="4" xfId="3" applyFont="1" applyFill="1" applyBorder="1"/>
    <xf numFmtId="0" fontId="8" fillId="0" borderId="4" xfId="4" applyFont="1" applyFill="1" applyBorder="1" applyAlignment="1">
      <alignment horizontal="center"/>
    </xf>
    <xf numFmtId="166" fontId="8" fillId="0" borderId="4" xfId="5" applyFont="1" applyFill="1" applyBorder="1" applyAlignment="1"/>
    <xf numFmtId="3" fontId="8" fillId="0" borderId="4" xfId="4" applyNumberFormat="1" applyFont="1" applyFill="1" applyBorder="1">
      <alignment horizontal="right"/>
    </xf>
    <xf numFmtId="3" fontId="8" fillId="0" borderId="4" xfId="0" applyNumberFormat="1" applyFont="1" applyFill="1" applyBorder="1"/>
    <xf numFmtId="3" fontId="8" fillId="0" borderId="4" xfId="1" applyNumberFormat="1" applyFont="1" applyFill="1" applyBorder="1" applyAlignment="1">
      <alignment horizontal="right"/>
    </xf>
    <xf numFmtId="3" fontId="8" fillId="0" borderId="4" xfId="1" applyNumberFormat="1" applyFont="1" applyFill="1" applyBorder="1" applyAlignment="1"/>
    <xf numFmtId="3" fontId="8" fillId="0" borderId="4" xfId="4" applyNumberFormat="1" applyFont="1" applyFill="1" applyBorder="1" applyAlignment="1"/>
    <xf numFmtId="3" fontId="8" fillId="0" borderId="4" xfId="4" applyNumberFormat="1" applyFont="1" applyFill="1" applyBorder="1" applyAlignment="1">
      <alignment horizontal="center"/>
    </xf>
    <xf numFmtId="165" fontId="8" fillId="0" borderId="4" xfId="4" applyNumberFormat="1" applyFont="1" applyFill="1" applyBorder="1" applyAlignment="1">
      <alignment horizontal="center"/>
    </xf>
    <xf numFmtId="1" fontId="8" fillId="0" borderId="4" xfId="0" applyNumberFormat="1" applyFont="1" applyBorder="1"/>
    <xf numFmtId="0" fontId="8" fillId="0" borderId="4" xfId="3" applyFont="1" applyBorder="1"/>
    <xf numFmtId="0" fontId="8" fillId="0" borderId="4" xfId="4" applyFont="1" applyBorder="1" applyAlignment="1">
      <alignment horizontal="center"/>
    </xf>
    <xf numFmtId="166" fontId="8" fillId="0" borderId="4" xfId="5" applyFont="1" applyBorder="1" applyAlignment="1"/>
    <xf numFmtId="3" fontId="8" fillId="0" borderId="4" xfId="4" applyNumberFormat="1" applyFont="1" applyBorder="1">
      <alignment horizontal="right"/>
    </xf>
    <xf numFmtId="3" fontId="8" fillId="0" borderId="4" xfId="0" applyNumberFormat="1" applyFont="1" applyBorder="1"/>
    <xf numFmtId="3" fontId="8" fillId="0" borderId="4" xfId="1" applyNumberFormat="1" applyFont="1" applyBorder="1" applyAlignment="1"/>
    <xf numFmtId="3" fontId="8" fillId="0" borderId="4" xfId="4" applyNumberFormat="1" applyFont="1" applyBorder="1" applyAlignment="1"/>
    <xf numFmtId="3" fontId="8" fillId="0" borderId="4" xfId="4" applyNumberFormat="1" applyFont="1" applyBorder="1" applyAlignment="1">
      <alignment horizontal="center"/>
    </xf>
    <xf numFmtId="165" fontId="8" fillId="0" borderId="4" xfId="4" applyNumberFormat="1" applyFont="1" applyBorder="1" applyAlignment="1">
      <alignment horizontal="center"/>
    </xf>
    <xf numFmtId="0" fontId="8" fillId="0" borderId="4" xfId="0" applyFont="1" applyBorder="1"/>
    <xf numFmtId="1" fontId="8" fillId="0" borderId="4" xfId="0" applyNumberFormat="1" applyFont="1" applyFill="1" applyBorder="1" applyAlignment="1">
      <alignment horizontal="center"/>
    </xf>
    <xf numFmtId="3" fontId="8" fillId="0" borderId="4" xfId="5" applyNumberFormat="1" applyFont="1" applyBorder="1" applyAlignment="1"/>
    <xf numFmtId="0" fontId="8" fillId="0" borderId="4" xfId="0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165" fontId="8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6">
    <cellStyle name="Date" xfId="5"/>
    <cellStyle name="Decimal" xfId="4"/>
    <cellStyle name="Default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FAOEPSS\Desktop\CONCILIACIONES%202021\CONCILIACIONES%20MAYO\IDS%20CLINICA%20DE%20CANCEROLOGIA%20DEL%20NORTE%20DE%20SANTAN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CARTC8"/>
      <sheetName val="ARCHIVO VIEJO"/>
      <sheetName val="GLOSAC8"/>
      <sheetName val="PAGOSC8"/>
      <sheetName val="RESUMEN"/>
    </sheetNames>
    <sheetDataSet>
      <sheetData sheetId="0"/>
      <sheetData sheetId="1"/>
      <sheetData sheetId="2"/>
      <sheetData sheetId="3"/>
      <sheetData sheetId="4">
        <row r="1">
          <cell r="A1">
            <v>0</v>
          </cell>
          <cell r="B1" t="str">
            <v>TIP</v>
          </cell>
          <cell r="C1" t="str">
            <v>UM</v>
          </cell>
          <cell r="D1">
            <v>0</v>
          </cell>
          <cell r="E1" t="str">
            <v>FEHA/MOVI</v>
          </cell>
          <cell r="F1" t="str">
            <v>AUXILIA</v>
          </cell>
          <cell r="G1" t="str">
            <v>DESIPION</v>
          </cell>
          <cell r="H1" t="str">
            <v>NIT TEEO</v>
          </cell>
          <cell r="I1" t="str">
            <v>DETALLE  TEEO    ENT   N</v>
          </cell>
          <cell r="J1" t="str">
            <v>D</v>
          </cell>
          <cell r="K1" t="str">
            <v>O</v>
          </cell>
          <cell r="L1" t="str">
            <v>U</v>
          </cell>
          <cell r="M1" t="str">
            <v>UE     V</v>
          </cell>
          <cell r="N1">
            <v>0</v>
          </cell>
          <cell r="O1" t="str">
            <v>.MOVIMIENTO      VIG-INII</v>
          </cell>
        </row>
        <row r="2">
          <cell r="A2" t="str">
            <v>807002424-6706</v>
          </cell>
          <cell r="B2">
            <v>816</v>
          </cell>
          <cell r="C2">
            <v>366</v>
          </cell>
          <cell r="D2" t="str">
            <v>816-366</v>
          </cell>
          <cell r="E2">
            <v>42755</v>
          </cell>
          <cell r="F2">
            <v>230550156000</v>
          </cell>
          <cell r="G2" t="str">
            <v>PAGO GIO DIETO ENE2017</v>
          </cell>
          <cell r="H2">
            <v>807002424</v>
          </cell>
          <cell r="I2" t="str">
            <v>LINIA DE ANEOLOGIA DEL N.DE</v>
          </cell>
          <cell r="J2">
            <v>8026</v>
          </cell>
          <cell r="K2" t="str">
            <v>D</v>
          </cell>
          <cell r="L2">
            <v>82</v>
          </cell>
          <cell r="M2" t="str">
            <v>L06706</v>
          </cell>
          <cell r="N2">
            <v>6706</v>
          </cell>
          <cell r="O2">
            <v>1682947</v>
          </cell>
          <cell r="P2">
            <v>15</v>
          </cell>
        </row>
        <row r="3">
          <cell r="A3" t="str">
            <v>807002424-6771</v>
          </cell>
          <cell r="B3">
            <v>816</v>
          </cell>
          <cell r="C3">
            <v>366</v>
          </cell>
          <cell r="D3" t="str">
            <v>816-366</v>
          </cell>
          <cell r="E3">
            <v>42755</v>
          </cell>
          <cell r="F3">
            <v>230550156000</v>
          </cell>
          <cell r="G3" t="str">
            <v>PAGO GIO DIETO ENE2017</v>
          </cell>
          <cell r="H3">
            <v>807002424</v>
          </cell>
          <cell r="I3" t="str">
            <v>LINIA DE ANEOLOGIA DEL N.DE</v>
          </cell>
          <cell r="J3">
            <v>8036</v>
          </cell>
          <cell r="K3" t="str">
            <v>D</v>
          </cell>
          <cell r="L3">
            <v>82</v>
          </cell>
          <cell r="M3" t="str">
            <v>L06771</v>
          </cell>
          <cell r="N3">
            <v>6771</v>
          </cell>
          <cell r="O3">
            <v>6342572</v>
          </cell>
        </row>
        <row r="4">
          <cell r="A4" t="str">
            <v>807002424-7029</v>
          </cell>
          <cell r="B4">
            <v>816</v>
          </cell>
          <cell r="C4">
            <v>366</v>
          </cell>
          <cell r="D4" t="str">
            <v>816-366</v>
          </cell>
          <cell r="E4">
            <v>42755</v>
          </cell>
          <cell r="F4">
            <v>230550156000</v>
          </cell>
          <cell r="G4" t="str">
            <v>PAGO GIO DIETO ENE2017</v>
          </cell>
          <cell r="H4">
            <v>807002424</v>
          </cell>
          <cell r="I4" t="str">
            <v>LINIA DE ANEOLOGIA DEL N.DE</v>
          </cell>
          <cell r="J4">
            <v>8027</v>
          </cell>
          <cell r="K4" t="str">
            <v>D</v>
          </cell>
          <cell r="L4">
            <v>82</v>
          </cell>
          <cell r="M4" t="str">
            <v>L07029</v>
          </cell>
          <cell r="N4">
            <v>7029</v>
          </cell>
          <cell r="O4">
            <v>6768183</v>
          </cell>
        </row>
        <row r="5">
          <cell r="A5" t="str">
            <v>807002424-7247</v>
          </cell>
          <cell r="B5">
            <v>816</v>
          </cell>
          <cell r="C5">
            <v>366</v>
          </cell>
          <cell r="D5" t="str">
            <v>816-366</v>
          </cell>
          <cell r="E5">
            <v>42755</v>
          </cell>
          <cell r="F5">
            <v>230550156000</v>
          </cell>
          <cell r="G5" t="str">
            <v>PAGO GIO DIETO ENE2017</v>
          </cell>
          <cell r="H5">
            <v>807002424</v>
          </cell>
          <cell r="I5" t="str">
            <v>LINIA DE ANEOLOGIA DEL N.DE</v>
          </cell>
          <cell r="J5">
            <v>8048</v>
          </cell>
          <cell r="K5" t="str">
            <v>D</v>
          </cell>
          <cell r="L5">
            <v>82</v>
          </cell>
          <cell r="M5" t="str">
            <v>L07247</v>
          </cell>
          <cell r="N5">
            <v>7247</v>
          </cell>
          <cell r="O5">
            <v>7171160</v>
          </cell>
        </row>
        <row r="6">
          <cell r="A6" t="str">
            <v>807002424-7251</v>
          </cell>
          <cell r="B6">
            <v>816</v>
          </cell>
          <cell r="C6">
            <v>366</v>
          </cell>
          <cell r="D6" t="str">
            <v>816-366</v>
          </cell>
          <cell r="E6">
            <v>42755</v>
          </cell>
          <cell r="F6">
            <v>230550156000</v>
          </cell>
          <cell r="G6" t="str">
            <v>PAGO GIO DIETO ENE2017</v>
          </cell>
          <cell r="H6">
            <v>807002424</v>
          </cell>
          <cell r="I6" t="str">
            <v>LINIA DE ANEOLOGIA DEL N.DE</v>
          </cell>
          <cell r="J6">
            <v>8048</v>
          </cell>
          <cell r="K6" t="str">
            <v>D</v>
          </cell>
          <cell r="L6">
            <v>82</v>
          </cell>
          <cell r="M6" t="str">
            <v>L07251</v>
          </cell>
          <cell r="N6">
            <v>7251</v>
          </cell>
          <cell r="O6">
            <v>4243741</v>
          </cell>
        </row>
        <row r="7">
          <cell r="A7" t="str">
            <v>807002424-7339</v>
          </cell>
          <cell r="B7">
            <v>816</v>
          </cell>
          <cell r="C7">
            <v>366</v>
          </cell>
          <cell r="D7" t="str">
            <v>816-366</v>
          </cell>
          <cell r="E7">
            <v>42755</v>
          </cell>
          <cell r="F7">
            <v>230550156000</v>
          </cell>
          <cell r="G7" t="str">
            <v>PAGO GIO DIETO ENE2017</v>
          </cell>
          <cell r="H7">
            <v>807002424</v>
          </cell>
          <cell r="I7" t="str">
            <v>LINIA DE ANEOLOGIA DEL N.DE</v>
          </cell>
          <cell r="J7">
            <v>8026</v>
          </cell>
          <cell r="K7" t="str">
            <v>D</v>
          </cell>
          <cell r="L7">
            <v>82</v>
          </cell>
          <cell r="M7" t="str">
            <v>L07339</v>
          </cell>
          <cell r="N7">
            <v>7339</v>
          </cell>
          <cell r="O7">
            <v>5369673</v>
          </cell>
        </row>
        <row r="8">
          <cell r="A8" t="str">
            <v>807002424-7489</v>
          </cell>
          <cell r="B8">
            <v>816</v>
          </cell>
          <cell r="C8">
            <v>366</v>
          </cell>
          <cell r="D8" t="str">
            <v>816-366</v>
          </cell>
          <cell r="E8">
            <v>42755</v>
          </cell>
          <cell r="F8">
            <v>230550156000</v>
          </cell>
          <cell r="G8" t="str">
            <v>PAGO GIO DIETO ENE2017</v>
          </cell>
          <cell r="H8">
            <v>807002424</v>
          </cell>
          <cell r="I8" t="str">
            <v>LINIA DE ANEOLOGIA DEL N.DE</v>
          </cell>
          <cell r="J8">
            <v>8027</v>
          </cell>
          <cell r="K8" t="str">
            <v>D</v>
          </cell>
          <cell r="L8">
            <v>82</v>
          </cell>
          <cell r="M8" t="str">
            <v>L07489</v>
          </cell>
          <cell r="N8">
            <v>7489</v>
          </cell>
          <cell r="O8">
            <v>2525734</v>
          </cell>
        </row>
        <row r="9">
          <cell r="A9" t="str">
            <v>807002424-103971</v>
          </cell>
          <cell r="B9">
            <v>816</v>
          </cell>
          <cell r="C9">
            <v>431</v>
          </cell>
          <cell r="D9" t="str">
            <v>816-431</v>
          </cell>
          <cell r="E9">
            <v>42773</v>
          </cell>
          <cell r="F9">
            <v>230550155600</v>
          </cell>
          <cell r="G9" t="str">
            <v>PAGO GIO DIETO FEB2017</v>
          </cell>
          <cell r="H9">
            <v>807002424</v>
          </cell>
          <cell r="I9" t="str">
            <v>LINIA DE ANEOLOGIA DEL N.DE</v>
          </cell>
          <cell r="J9">
            <v>8026</v>
          </cell>
          <cell r="K9" t="str">
            <v>D</v>
          </cell>
          <cell r="L9">
            <v>82</v>
          </cell>
          <cell r="M9" t="str">
            <v>103971</v>
          </cell>
          <cell r="N9" t="str">
            <v>103971</v>
          </cell>
          <cell r="O9">
            <v>2750417</v>
          </cell>
        </row>
        <row r="10">
          <cell r="A10" t="str">
            <v>807002424-223</v>
          </cell>
          <cell r="B10">
            <v>816</v>
          </cell>
          <cell r="C10">
            <v>431</v>
          </cell>
          <cell r="D10" t="str">
            <v>816-431</v>
          </cell>
          <cell r="E10">
            <v>42773</v>
          </cell>
          <cell r="F10">
            <v>230550107200</v>
          </cell>
          <cell r="G10" t="str">
            <v>PAGO GIO DIETO FEB2017</v>
          </cell>
          <cell r="H10">
            <v>807002424</v>
          </cell>
          <cell r="I10" t="str">
            <v>LINIA DE ANEOLOGIA DEL N.DE</v>
          </cell>
          <cell r="J10">
            <v>8026</v>
          </cell>
          <cell r="K10" t="str">
            <v>D</v>
          </cell>
          <cell r="L10">
            <v>82</v>
          </cell>
          <cell r="M10" t="str">
            <v>L00223</v>
          </cell>
          <cell r="N10">
            <v>223</v>
          </cell>
          <cell r="O10">
            <v>13486</v>
          </cell>
        </row>
        <row r="11">
          <cell r="A11" t="str">
            <v>807002424-224</v>
          </cell>
          <cell r="B11">
            <v>816</v>
          </cell>
          <cell r="C11">
            <v>431</v>
          </cell>
          <cell r="D11" t="str">
            <v>816-431</v>
          </cell>
          <cell r="E11">
            <v>42773</v>
          </cell>
          <cell r="F11">
            <v>230550107200</v>
          </cell>
          <cell r="G11" t="str">
            <v>PAGO GIO DIETO FEB2017</v>
          </cell>
          <cell r="H11">
            <v>807002424</v>
          </cell>
          <cell r="I11" t="str">
            <v>LINIA DE ANEOLOGIA DEL N.DE</v>
          </cell>
          <cell r="J11">
            <v>8026</v>
          </cell>
          <cell r="K11" t="str">
            <v>D</v>
          </cell>
          <cell r="L11">
            <v>82</v>
          </cell>
          <cell r="M11" t="str">
            <v>L00224</v>
          </cell>
          <cell r="N11">
            <v>224</v>
          </cell>
          <cell r="O11">
            <v>13486</v>
          </cell>
        </row>
        <row r="12">
          <cell r="A12" t="str">
            <v>807002424-225</v>
          </cell>
          <cell r="B12">
            <v>816</v>
          </cell>
          <cell r="C12">
            <v>431</v>
          </cell>
          <cell r="D12" t="str">
            <v>816-431</v>
          </cell>
          <cell r="E12">
            <v>42773</v>
          </cell>
          <cell r="F12">
            <v>230550156000</v>
          </cell>
          <cell r="G12" t="str">
            <v>PAGO GIO DIETO FEB2017</v>
          </cell>
          <cell r="H12">
            <v>807002424</v>
          </cell>
          <cell r="I12" t="str">
            <v>LINIA DE ANEOLOGIA DEL N.DE</v>
          </cell>
          <cell r="J12">
            <v>8031</v>
          </cell>
          <cell r="K12" t="str">
            <v>D</v>
          </cell>
          <cell r="L12">
            <v>82</v>
          </cell>
          <cell r="M12" t="str">
            <v>L00225</v>
          </cell>
          <cell r="N12">
            <v>225</v>
          </cell>
          <cell r="O12">
            <v>13486</v>
          </cell>
        </row>
        <row r="13">
          <cell r="A13" t="str">
            <v>807002424-226</v>
          </cell>
          <cell r="B13">
            <v>816</v>
          </cell>
          <cell r="C13">
            <v>431</v>
          </cell>
          <cell r="D13" t="str">
            <v>816-431</v>
          </cell>
          <cell r="E13">
            <v>42773</v>
          </cell>
          <cell r="F13">
            <v>230550107200</v>
          </cell>
          <cell r="G13" t="str">
            <v>PAGO GIO DIETO FEB2017</v>
          </cell>
          <cell r="H13">
            <v>807002424</v>
          </cell>
          <cell r="I13" t="str">
            <v>LINIA DE ANEOLOGIA DEL N.DE</v>
          </cell>
          <cell r="J13">
            <v>8026</v>
          </cell>
          <cell r="K13" t="str">
            <v>D</v>
          </cell>
          <cell r="L13">
            <v>82</v>
          </cell>
          <cell r="M13" t="str">
            <v>L00226</v>
          </cell>
          <cell r="N13">
            <v>226</v>
          </cell>
          <cell r="O13">
            <v>13486</v>
          </cell>
        </row>
        <row r="14">
          <cell r="A14" t="str">
            <v>807002424-227</v>
          </cell>
          <cell r="B14">
            <v>816</v>
          </cell>
          <cell r="C14">
            <v>431</v>
          </cell>
          <cell r="D14" t="str">
            <v>816-431</v>
          </cell>
          <cell r="E14">
            <v>42773</v>
          </cell>
          <cell r="F14">
            <v>230550107200</v>
          </cell>
          <cell r="G14" t="str">
            <v>PAGO GIO DIETO FEB2017</v>
          </cell>
          <cell r="H14">
            <v>807002424</v>
          </cell>
          <cell r="I14" t="str">
            <v>LINIA DE ANEOLOGIA DEL N.DE</v>
          </cell>
          <cell r="J14">
            <v>8036</v>
          </cell>
          <cell r="K14" t="str">
            <v>D</v>
          </cell>
          <cell r="L14">
            <v>82</v>
          </cell>
          <cell r="M14" t="str">
            <v>L00227</v>
          </cell>
          <cell r="N14">
            <v>227</v>
          </cell>
          <cell r="O14">
            <v>13486</v>
          </cell>
        </row>
        <row r="15">
          <cell r="A15" t="str">
            <v>807002424-228</v>
          </cell>
          <cell r="B15">
            <v>816</v>
          </cell>
          <cell r="C15">
            <v>431</v>
          </cell>
          <cell r="D15" t="str">
            <v>816-431</v>
          </cell>
          <cell r="E15">
            <v>42773</v>
          </cell>
          <cell r="F15">
            <v>230550107200</v>
          </cell>
          <cell r="G15" t="str">
            <v>PAGO GIO DIETO FEB2017</v>
          </cell>
          <cell r="H15">
            <v>807002424</v>
          </cell>
          <cell r="I15" t="str">
            <v>LINIA DE ANEOLOGIA DEL N.DE</v>
          </cell>
          <cell r="J15">
            <v>8050</v>
          </cell>
          <cell r="K15" t="str">
            <v>D</v>
          </cell>
          <cell r="L15">
            <v>82</v>
          </cell>
          <cell r="M15" t="str">
            <v>L00228</v>
          </cell>
          <cell r="N15">
            <v>228</v>
          </cell>
          <cell r="O15">
            <v>13486</v>
          </cell>
        </row>
        <row r="16">
          <cell r="A16" t="str">
            <v>807002424-229</v>
          </cell>
          <cell r="B16">
            <v>816</v>
          </cell>
          <cell r="C16">
            <v>431</v>
          </cell>
          <cell r="D16" t="str">
            <v>816-431</v>
          </cell>
          <cell r="E16">
            <v>42773</v>
          </cell>
          <cell r="F16">
            <v>230550107200</v>
          </cell>
          <cell r="G16" t="str">
            <v>PAGO GIO DIETO FEB2017</v>
          </cell>
          <cell r="H16">
            <v>807002424</v>
          </cell>
          <cell r="I16" t="str">
            <v>LINIA DE ANEOLOGIA DEL N.DE</v>
          </cell>
          <cell r="J16">
            <v>8026</v>
          </cell>
          <cell r="K16" t="str">
            <v>D</v>
          </cell>
          <cell r="L16">
            <v>82</v>
          </cell>
          <cell r="M16" t="str">
            <v>L00229</v>
          </cell>
          <cell r="N16">
            <v>229</v>
          </cell>
          <cell r="O16">
            <v>13486</v>
          </cell>
        </row>
        <row r="17">
          <cell r="A17" t="str">
            <v>807002424-230</v>
          </cell>
          <cell r="B17">
            <v>816</v>
          </cell>
          <cell r="C17">
            <v>431</v>
          </cell>
          <cell r="D17" t="str">
            <v>816-431</v>
          </cell>
          <cell r="E17">
            <v>42773</v>
          </cell>
          <cell r="F17">
            <v>230550107200</v>
          </cell>
          <cell r="G17" t="str">
            <v>PAGO GIO DIETO FEB2017</v>
          </cell>
          <cell r="H17">
            <v>807002424</v>
          </cell>
          <cell r="I17" t="str">
            <v>LINIA DE ANEOLOGIA DEL N.DE</v>
          </cell>
          <cell r="J17">
            <v>8026</v>
          </cell>
          <cell r="K17" t="str">
            <v>D</v>
          </cell>
          <cell r="L17">
            <v>82</v>
          </cell>
          <cell r="M17" t="str">
            <v>L00230</v>
          </cell>
          <cell r="N17">
            <v>230</v>
          </cell>
          <cell r="O17">
            <v>13486</v>
          </cell>
        </row>
        <row r="18">
          <cell r="A18" t="str">
            <v>807002424-231</v>
          </cell>
          <cell r="B18">
            <v>816</v>
          </cell>
          <cell r="C18">
            <v>431</v>
          </cell>
          <cell r="D18" t="str">
            <v>816-431</v>
          </cell>
          <cell r="E18">
            <v>42773</v>
          </cell>
          <cell r="F18">
            <v>230550107200</v>
          </cell>
          <cell r="G18" t="str">
            <v>PAGO GIO DIETO FEB2017</v>
          </cell>
          <cell r="H18">
            <v>807002424</v>
          </cell>
          <cell r="I18" t="str">
            <v>LINIA DE ANEOLOGIA DEL N.DE</v>
          </cell>
          <cell r="J18">
            <v>8026</v>
          </cell>
          <cell r="K18" t="str">
            <v>D</v>
          </cell>
          <cell r="L18">
            <v>82</v>
          </cell>
          <cell r="M18" t="str">
            <v>L00231</v>
          </cell>
          <cell r="N18">
            <v>231</v>
          </cell>
          <cell r="O18">
            <v>13486</v>
          </cell>
        </row>
        <row r="19">
          <cell r="A19" t="str">
            <v>807002424-232</v>
          </cell>
          <cell r="B19">
            <v>816</v>
          </cell>
          <cell r="C19">
            <v>431</v>
          </cell>
          <cell r="D19" t="str">
            <v>816-431</v>
          </cell>
          <cell r="E19">
            <v>42773</v>
          </cell>
          <cell r="F19">
            <v>230550107200</v>
          </cell>
          <cell r="G19" t="str">
            <v>PAGO GIO DIETO FEB2017</v>
          </cell>
          <cell r="H19">
            <v>807002424</v>
          </cell>
          <cell r="I19" t="str">
            <v>LINIA DE ANEOLOGIA DEL N.DE</v>
          </cell>
          <cell r="J19">
            <v>8026</v>
          </cell>
          <cell r="K19" t="str">
            <v>D</v>
          </cell>
          <cell r="L19">
            <v>82</v>
          </cell>
          <cell r="M19" t="str">
            <v>L00232</v>
          </cell>
          <cell r="N19">
            <v>232</v>
          </cell>
          <cell r="O19">
            <v>13486</v>
          </cell>
        </row>
        <row r="20">
          <cell r="A20" t="str">
            <v>807002424-233</v>
          </cell>
          <cell r="B20">
            <v>816</v>
          </cell>
          <cell r="C20">
            <v>431</v>
          </cell>
          <cell r="D20" t="str">
            <v>816-431</v>
          </cell>
          <cell r="E20">
            <v>42773</v>
          </cell>
          <cell r="F20">
            <v>230550107200</v>
          </cell>
          <cell r="G20" t="str">
            <v>PAGO GIO DIETO FEB2017</v>
          </cell>
          <cell r="H20">
            <v>807002424</v>
          </cell>
          <cell r="I20" t="str">
            <v>LINIA DE ANEOLOGIA DEL N.DE</v>
          </cell>
          <cell r="J20">
            <v>8026</v>
          </cell>
          <cell r="K20" t="str">
            <v>D</v>
          </cell>
          <cell r="L20">
            <v>82</v>
          </cell>
          <cell r="M20" t="str">
            <v>L00233</v>
          </cell>
          <cell r="N20">
            <v>233</v>
          </cell>
          <cell r="O20">
            <v>13486</v>
          </cell>
        </row>
        <row r="21">
          <cell r="A21" t="str">
            <v>807002424-234</v>
          </cell>
          <cell r="B21">
            <v>816</v>
          </cell>
          <cell r="C21">
            <v>431</v>
          </cell>
          <cell r="D21" t="str">
            <v>816-431</v>
          </cell>
          <cell r="E21">
            <v>42773</v>
          </cell>
          <cell r="F21">
            <v>230550107200</v>
          </cell>
          <cell r="G21" t="str">
            <v>PAGO GIO DIETO FEB2017</v>
          </cell>
          <cell r="H21">
            <v>807002424</v>
          </cell>
          <cell r="I21" t="str">
            <v>LINIA DE ANEOLOGIA DEL N.DE</v>
          </cell>
          <cell r="J21">
            <v>8048</v>
          </cell>
          <cell r="K21" t="str">
            <v>D</v>
          </cell>
          <cell r="L21">
            <v>82</v>
          </cell>
          <cell r="M21" t="str">
            <v>L00234</v>
          </cell>
          <cell r="N21">
            <v>234</v>
          </cell>
          <cell r="O21">
            <v>13486</v>
          </cell>
        </row>
        <row r="22">
          <cell r="A22" t="str">
            <v>807002424-235</v>
          </cell>
          <cell r="B22">
            <v>816</v>
          </cell>
          <cell r="C22">
            <v>431</v>
          </cell>
          <cell r="D22" t="str">
            <v>816-431</v>
          </cell>
          <cell r="E22">
            <v>42773</v>
          </cell>
          <cell r="F22">
            <v>230550107200</v>
          </cell>
          <cell r="G22" t="str">
            <v>PAGO GIO DIETO FEB2017</v>
          </cell>
          <cell r="H22">
            <v>807002424</v>
          </cell>
          <cell r="I22" t="str">
            <v>LINIA DE ANEOLOGIA DEL N.DE</v>
          </cell>
          <cell r="J22">
            <v>8026</v>
          </cell>
          <cell r="K22" t="str">
            <v>D</v>
          </cell>
          <cell r="L22">
            <v>82</v>
          </cell>
          <cell r="M22" t="str">
            <v>L00235</v>
          </cell>
          <cell r="N22">
            <v>235</v>
          </cell>
          <cell r="O22">
            <v>13486</v>
          </cell>
        </row>
        <row r="23">
          <cell r="A23" t="str">
            <v>807002424-237</v>
          </cell>
          <cell r="B23">
            <v>816</v>
          </cell>
          <cell r="C23">
            <v>431</v>
          </cell>
          <cell r="D23" t="str">
            <v>816-431</v>
          </cell>
          <cell r="E23">
            <v>42773</v>
          </cell>
          <cell r="F23">
            <v>230550107200</v>
          </cell>
          <cell r="G23" t="str">
            <v>PAGO GIO DIETO FEB2017</v>
          </cell>
          <cell r="H23">
            <v>807002424</v>
          </cell>
          <cell r="I23" t="str">
            <v>LINIA DE ANEOLOGIA DEL N.DE</v>
          </cell>
          <cell r="J23">
            <v>8026</v>
          </cell>
          <cell r="K23" t="str">
            <v>D</v>
          </cell>
          <cell r="L23">
            <v>82</v>
          </cell>
          <cell r="M23" t="str">
            <v>L00237</v>
          </cell>
          <cell r="N23">
            <v>237</v>
          </cell>
          <cell r="O23">
            <v>13486</v>
          </cell>
        </row>
        <row r="24">
          <cell r="A24" t="str">
            <v>807002424-238</v>
          </cell>
          <cell r="B24">
            <v>816</v>
          </cell>
          <cell r="C24">
            <v>431</v>
          </cell>
          <cell r="D24" t="str">
            <v>816-431</v>
          </cell>
          <cell r="E24">
            <v>42773</v>
          </cell>
          <cell r="F24">
            <v>230550107200</v>
          </cell>
          <cell r="G24" t="str">
            <v>PAGO GIO DIETO FEB2017</v>
          </cell>
          <cell r="H24">
            <v>807002424</v>
          </cell>
          <cell r="I24" t="str">
            <v>LINIA DE ANEOLOGIA DEL N.DE</v>
          </cell>
          <cell r="J24">
            <v>8037</v>
          </cell>
          <cell r="K24" t="str">
            <v>D</v>
          </cell>
          <cell r="L24">
            <v>82</v>
          </cell>
          <cell r="M24" t="str">
            <v>L00238</v>
          </cell>
          <cell r="N24">
            <v>238</v>
          </cell>
          <cell r="O24">
            <v>13486</v>
          </cell>
        </row>
        <row r="25">
          <cell r="A25" t="str">
            <v>807002424-239</v>
          </cell>
          <cell r="B25">
            <v>816</v>
          </cell>
          <cell r="C25">
            <v>431</v>
          </cell>
          <cell r="D25" t="str">
            <v>816-431</v>
          </cell>
          <cell r="E25">
            <v>42773</v>
          </cell>
          <cell r="F25">
            <v>230550107200</v>
          </cell>
          <cell r="G25" t="str">
            <v>PAGO GIO DIETO FEB2017</v>
          </cell>
          <cell r="H25">
            <v>807002424</v>
          </cell>
          <cell r="I25" t="str">
            <v>LINIA DE ANEOLOGIA DEL N.DE</v>
          </cell>
          <cell r="J25">
            <v>8036</v>
          </cell>
          <cell r="K25" t="str">
            <v>D</v>
          </cell>
          <cell r="L25">
            <v>82</v>
          </cell>
          <cell r="M25" t="str">
            <v>L00239</v>
          </cell>
          <cell r="N25">
            <v>239</v>
          </cell>
          <cell r="O25">
            <v>13486</v>
          </cell>
        </row>
        <row r="26">
          <cell r="A26" t="str">
            <v>807002424-242</v>
          </cell>
          <cell r="B26">
            <v>816</v>
          </cell>
          <cell r="C26">
            <v>431</v>
          </cell>
          <cell r="D26" t="str">
            <v>816-431</v>
          </cell>
          <cell r="E26">
            <v>42773</v>
          </cell>
          <cell r="F26">
            <v>230550156000</v>
          </cell>
          <cell r="G26" t="str">
            <v>PAGO GIO DIETO FEB2017</v>
          </cell>
          <cell r="H26">
            <v>807002424</v>
          </cell>
          <cell r="I26" t="str">
            <v>LINIA DE ANEOLOGIA DEL N.DE</v>
          </cell>
          <cell r="J26">
            <v>8026</v>
          </cell>
          <cell r="K26" t="str">
            <v>D</v>
          </cell>
          <cell r="L26">
            <v>82</v>
          </cell>
          <cell r="M26" t="str">
            <v>L00242</v>
          </cell>
          <cell r="N26">
            <v>242</v>
          </cell>
          <cell r="O26">
            <v>13486</v>
          </cell>
        </row>
        <row r="27">
          <cell r="A27" t="str">
            <v>807002424-243</v>
          </cell>
          <cell r="B27">
            <v>816</v>
          </cell>
          <cell r="C27">
            <v>431</v>
          </cell>
          <cell r="D27" t="str">
            <v>816-431</v>
          </cell>
          <cell r="E27">
            <v>42773</v>
          </cell>
          <cell r="F27">
            <v>230550156000</v>
          </cell>
          <cell r="G27" t="str">
            <v>PAGO GIO DIETO FEB2017</v>
          </cell>
          <cell r="H27">
            <v>807002424</v>
          </cell>
          <cell r="I27" t="str">
            <v>LINIA DE ANEOLOGIA DEL N.DE</v>
          </cell>
          <cell r="J27">
            <v>8026</v>
          </cell>
          <cell r="K27" t="str">
            <v>D</v>
          </cell>
          <cell r="L27">
            <v>82</v>
          </cell>
          <cell r="M27" t="str">
            <v>L00243</v>
          </cell>
          <cell r="N27">
            <v>243</v>
          </cell>
          <cell r="O27">
            <v>13486</v>
          </cell>
        </row>
        <row r="28">
          <cell r="A28" t="str">
            <v>807002424-244</v>
          </cell>
          <cell r="B28">
            <v>816</v>
          </cell>
          <cell r="C28">
            <v>431</v>
          </cell>
          <cell r="D28" t="str">
            <v>816-431</v>
          </cell>
          <cell r="E28">
            <v>42773</v>
          </cell>
          <cell r="F28">
            <v>230550156000</v>
          </cell>
          <cell r="G28" t="str">
            <v>PAGO GIO DIETO FEB2017</v>
          </cell>
          <cell r="H28">
            <v>807002424</v>
          </cell>
          <cell r="I28" t="str">
            <v>LINIA DE ANEOLOGIA DEL N.DE</v>
          </cell>
          <cell r="J28">
            <v>8030</v>
          </cell>
          <cell r="K28" t="str">
            <v>D</v>
          </cell>
          <cell r="L28">
            <v>82</v>
          </cell>
          <cell r="M28" t="str">
            <v>L00244</v>
          </cell>
          <cell r="N28">
            <v>244</v>
          </cell>
          <cell r="O28">
            <v>13486</v>
          </cell>
        </row>
        <row r="29">
          <cell r="A29" t="str">
            <v>807002424-245</v>
          </cell>
          <cell r="B29">
            <v>816</v>
          </cell>
          <cell r="C29">
            <v>431</v>
          </cell>
          <cell r="D29" t="str">
            <v>816-431</v>
          </cell>
          <cell r="E29">
            <v>42773</v>
          </cell>
          <cell r="F29">
            <v>230550156000</v>
          </cell>
          <cell r="G29" t="str">
            <v>PAGO GIO DIETO FEB2017</v>
          </cell>
          <cell r="H29">
            <v>807002424</v>
          </cell>
          <cell r="I29" t="str">
            <v>LINIA DE ANEOLOGIA DEL N.DE</v>
          </cell>
          <cell r="J29">
            <v>8026</v>
          </cell>
          <cell r="K29" t="str">
            <v>D</v>
          </cell>
          <cell r="L29">
            <v>82</v>
          </cell>
          <cell r="M29" t="str">
            <v>L00245</v>
          </cell>
          <cell r="N29">
            <v>245</v>
          </cell>
          <cell r="O29">
            <v>52416</v>
          </cell>
        </row>
        <row r="30">
          <cell r="A30" t="str">
            <v>807002424-248</v>
          </cell>
          <cell r="B30">
            <v>816</v>
          </cell>
          <cell r="C30">
            <v>431</v>
          </cell>
          <cell r="D30" t="str">
            <v>816-431</v>
          </cell>
          <cell r="E30">
            <v>42773</v>
          </cell>
          <cell r="F30">
            <v>230550156000</v>
          </cell>
          <cell r="G30" t="str">
            <v>PAGO GIO DIETO FEB2017</v>
          </cell>
          <cell r="H30">
            <v>807002424</v>
          </cell>
          <cell r="I30" t="str">
            <v>LINIA DE ANEOLOGIA DEL N.DE</v>
          </cell>
          <cell r="J30">
            <v>8026</v>
          </cell>
          <cell r="K30" t="str">
            <v>D</v>
          </cell>
          <cell r="L30">
            <v>82</v>
          </cell>
          <cell r="M30" t="str">
            <v>L00248</v>
          </cell>
          <cell r="N30">
            <v>248</v>
          </cell>
          <cell r="O30">
            <v>13486</v>
          </cell>
        </row>
        <row r="31">
          <cell r="A31" t="str">
            <v>807002424-249</v>
          </cell>
          <cell r="B31">
            <v>816</v>
          </cell>
          <cell r="C31">
            <v>431</v>
          </cell>
          <cell r="D31" t="str">
            <v>816-431</v>
          </cell>
          <cell r="E31">
            <v>42773</v>
          </cell>
          <cell r="F31">
            <v>230550156000</v>
          </cell>
          <cell r="G31" t="str">
            <v>PAGO GIO DIETO FEB2017</v>
          </cell>
          <cell r="H31">
            <v>807002424</v>
          </cell>
          <cell r="I31" t="str">
            <v>LINIA DE ANEOLOGIA DEL N.DE</v>
          </cell>
          <cell r="J31">
            <v>8030</v>
          </cell>
          <cell r="K31" t="str">
            <v>D</v>
          </cell>
          <cell r="L31">
            <v>82</v>
          </cell>
          <cell r="M31" t="str">
            <v>L00249</v>
          </cell>
          <cell r="N31">
            <v>249</v>
          </cell>
          <cell r="O31">
            <v>13486</v>
          </cell>
        </row>
        <row r="32">
          <cell r="A32" t="str">
            <v>807002424-250</v>
          </cell>
          <cell r="B32">
            <v>816</v>
          </cell>
          <cell r="C32">
            <v>431</v>
          </cell>
          <cell r="D32" t="str">
            <v>816-431</v>
          </cell>
          <cell r="E32">
            <v>42773</v>
          </cell>
          <cell r="F32">
            <v>230550156000</v>
          </cell>
          <cell r="G32" t="str">
            <v>PAGO GIO DIETO FEB2017</v>
          </cell>
          <cell r="H32">
            <v>807002424</v>
          </cell>
          <cell r="I32" t="str">
            <v>LINIA DE ANEOLOGIA DEL N.DE</v>
          </cell>
          <cell r="J32">
            <v>8036</v>
          </cell>
          <cell r="K32" t="str">
            <v>D</v>
          </cell>
          <cell r="L32">
            <v>82</v>
          </cell>
          <cell r="M32" t="str">
            <v>L00250</v>
          </cell>
          <cell r="N32">
            <v>250</v>
          </cell>
          <cell r="O32">
            <v>13486</v>
          </cell>
        </row>
        <row r="33">
          <cell r="A33" t="str">
            <v>807002424-251</v>
          </cell>
          <cell r="B33">
            <v>816</v>
          </cell>
          <cell r="C33">
            <v>431</v>
          </cell>
          <cell r="D33" t="str">
            <v>816-431</v>
          </cell>
          <cell r="E33">
            <v>42773</v>
          </cell>
          <cell r="F33">
            <v>230550156000</v>
          </cell>
          <cell r="G33" t="str">
            <v>PAGO GIO DIETO FEB2017</v>
          </cell>
          <cell r="H33">
            <v>807002424</v>
          </cell>
          <cell r="I33" t="str">
            <v>LINIA DE ANEOLOGIA DEL N.DE</v>
          </cell>
          <cell r="J33">
            <v>8026</v>
          </cell>
          <cell r="K33" t="str">
            <v>D</v>
          </cell>
          <cell r="L33">
            <v>82</v>
          </cell>
          <cell r="M33" t="str">
            <v>L00251</v>
          </cell>
          <cell r="N33">
            <v>251</v>
          </cell>
          <cell r="O33">
            <v>13486</v>
          </cell>
        </row>
        <row r="34">
          <cell r="A34" t="str">
            <v>807002424-252</v>
          </cell>
          <cell r="B34">
            <v>816</v>
          </cell>
          <cell r="C34">
            <v>431</v>
          </cell>
          <cell r="D34" t="str">
            <v>816-431</v>
          </cell>
          <cell r="E34">
            <v>42773</v>
          </cell>
          <cell r="F34">
            <v>230550156000</v>
          </cell>
          <cell r="G34" t="str">
            <v>PAGO GIO DIETO FEB2017</v>
          </cell>
          <cell r="H34">
            <v>807002424</v>
          </cell>
          <cell r="I34" t="str">
            <v>LINIA DE ANEOLOGIA DEL N.DE</v>
          </cell>
          <cell r="J34">
            <v>8026</v>
          </cell>
          <cell r="K34" t="str">
            <v>D</v>
          </cell>
          <cell r="L34">
            <v>82</v>
          </cell>
          <cell r="M34" t="str">
            <v>L00252</v>
          </cell>
          <cell r="N34">
            <v>252</v>
          </cell>
          <cell r="O34">
            <v>13486</v>
          </cell>
        </row>
        <row r="35">
          <cell r="A35" t="str">
            <v>807002424-253</v>
          </cell>
          <cell r="B35">
            <v>816</v>
          </cell>
          <cell r="C35">
            <v>431</v>
          </cell>
          <cell r="D35" t="str">
            <v>816-431</v>
          </cell>
          <cell r="E35">
            <v>42773</v>
          </cell>
          <cell r="F35">
            <v>230550156000</v>
          </cell>
          <cell r="G35" t="str">
            <v>PAGO GIO DIETO FEB2017</v>
          </cell>
          <cell r="H35">
            <v>807002424</v>
          </cell>
          <cell r="I35" t="str">
            <v>LINIA DE ANEOLOGIA DEL N.DE</v>
          </cell>
          <cell r="J35">
            <v>8026</v>
          </cell>
          <cell r="K35" t="str">
            <v>D</v>
          </cell>
          <cell r="L35">
            <v>82</v>
          </cell>
          <cell r="M35" t="str">
            <v>L00253</v>
          </cell>
          <cell r="N35">
            <v>253</v>
          </cell>
          <cell r="O35">
            <v>13486</v>
          </cell>
        </row>
        <row r="36">
          <cell r="A36" t="str">
            <v>807002424-254</v>
          </cell>
          <cell r="B36">
            <v>816</v>
          </cell>
          <cell r="C36">
            <v>431</v>
          </cell>
          <cell r="D36" t="str">
            <v>816-431</v>
          </cell>
          <cell r="E36">
            <v>42773</v>
          </cell>
          <cell r="F36">
            <v>230550156000</v>
          </cell>
          <cell r="G36" t="str">
            <v>PAGO GIO DIETO FEB2017</v>
          </cell>
          <cell r="H36">
            <v>807002424</v>
          </cell>
          <cell r="I36" t="str">
            <v>LINIA DE ANEOLOGIA DEL N.DE</v>
          </cell>
          <cell r="J36">
            <v>8025</v>
          </cell>
          <cell r="K36" t="str">
            <v>D</v>
          </cell>
          <cell r="L36">
            <v>82</v>
          </cell>
          <cell r="M36" t="str">
            <v>L00254</v>
          </cell>
          <cell r="N36">
            <v>254</v>
          </cell>
          <cell r="O36">
            <v>13486</v>
          </cell>
        </row>
        <row r="37">
          <cell r="A37" t="str">
            <v>807002424-255</v>
          </cell>
          <cell r="B37">
            <v>816</v>
          </cell>
          <cell r="C37">
            <v>431</v>
          </cell>
          <cell r="D37" t="str">
            <v>816-431</v>
          </cell>
          <cell r="E37">
            <v>42773</v>
          </cell>
          <cell r="F37">
            <v>230550156000</v>
          </cell>
          <cell r="G37" t="str">
            <v>PAGO GIO DIETO FEB2017</v>
          </cell>
          <cell r="H37">
            <v>807002424</v>
          </cell>
          <cell r="I37" t="str">
            <v>LINIA DE ANEOLOGIA DEL N.DE</v>
          </cell>
          <cell r="J37">
            <v>8029</v>
          </cell>
          <cell r="K37" t="str">
            <v>D</v>
          </cell>
          <cell r="L37">
            <v>82</v>
          </cell>
          <cell r="M37" t="str">
            <v>L00255</v>
          </cell>
          <cell r="N37">
            <v>255</v>
          </cell>
          <cell r="O37">
            <v>13486</v>
          </cell>
        </row>
        <row r="38">
          <cell r="A38" t="str">
            <v>807002424-256</v>
          </cell>
          <cell r="B38">
            <v>816</v>
          </cell>
          <cell r="C38">
            <v>431</v>
          </cell>
          <cell r="D38" t="str">
            <v>816-431</v>
          </cell>
          <cell r="E38">
            <v>42773</v>
          </cell>
          <cell r="F38">
            <v>230550156000</v>
          </cell>
          <cell r="G38" t="str">
            <v>PAGO GIO DIETO FEB2017</v>
          </cell>
          <cell r="H38">
            <v>807002424</v>
          </cell>
          <cell r="I38" t="str">
            <v>LINIA DE ANEOLOGIA DEL N.DE</v>
          </cell>
          <cell r="J38">
            <v>8026</v>
          </cell>
          <cell r="K38" t="str">
            <v>D</v>
          </cell>
          <cell r="L38">
            <v>82</v>
          </cell>
          <cell r="M38" t="str">
            <v>L00256</v>
          </cell>
          <cell r="N38">
            <v>256</v>
          </cell>
          <cell r="O38">
            <v>13486</v>
          </cell>
        </row>
        <row r="39">
          <cell r="A39" t="str">
            <v>807002424-258</v>
          </cell>
          <cell r="B39">
            <v>816</v>
          </cell>
          <cell r="C39">
            <v>431</v>
          </cell>
          <cell r="D39" t="str">
            <v>816-431</v>
          </cell>
          <cell r="E39">
            <v>42773</v>
          </cell>
          <cell r="F39">
            <v>230550156000</v>
          </cell>
          <cell r="G39" t="str">
            <v>PAGO GIO DIETO FEB2017</v>
          </cell>
          <cell r="H39">
            <v>807002424</v>
          </cell>
          <cell r="I39" t="str">
            <v>LINIA DE ANEOLOGIA DEL N.DE</v>
          </cell>
          <cell r="J39">
            <v>8026</v>
          </cell>
          <cell r="K39" t="str">
            <v>D</v>
          </cell>
          <cell r="L39">
            <v>82</v>
          </cell>
          <cell r="M39" t="str">
            <v>L00258</v>
          </cell>
          <cell r="N39">
            <v>258</v>
          </cell>
          <cell r="O39">
            <v>867789</v>
          </cell>
        </row>
        <row r="40">
          <cell r="A40" t="str">
            <v>807002424-259</v>
          </cell>
          <cell r="B40">
            <v>816</v>
          </cell>
          <cell r="C40">
            <v>431</v>
          </cell>
          <cell r="D40" t="str">
            <v>816-431</v>
          </cell>
          <cell r="E40">
            <v>42773</v>
          </cell>
          <cell r="F40">
            <v>230550156000</v>
          </cell>
          <cell r="G40" t="str">
            <v>PAGO GIO DIETO FEB2017</v>
          </cell>
          <cell r="H40">
            <v>807002424</v>
          </cell>
          <cell r="I40" t="str">
            <v>LINIA DE ANEOLOGIA DEL N.DE</v>
          </cell>
          <cell r="J40">
            <v>8036</v>
          </cell>
          <cell r="K40" t="str">
            <v>D</v>
          </cell>
          <cell r="L40">
            <v>82</v>
          </cell>
          <cell r="M40" t="str">
            <v>L00259</v>
          </cell>
          <cell r="N40">
            <v>259</v>
          </cell>
          <cell r="O40">
            <v>867789</v>
          </cell>
        </row>
        <row r="41">
          <cell r="A41" t="str">
            <v>807002424-260</v>
          </cell>
          <cell r="B41">
            <v>816</v>
          </cell>
          <cell r="C41">
            <v>431</v>
          </cell>
          <cell r="D41" t="str">
            <v>816-431</v>
          </cell>
          <cell r="E41">
            <v>42773</v>
          </cell>
          <cell r="F41">
            <v>230550156000</v>
          </cell>
          <cell r="G41" t="str">
            <v>PAGO GIO DIETO FEB2017</v>
          </cell>
          <cell r="H41">
            <v>807002424</v>
          </cell>
          <cell r="I41" t="str">
            <v>LINIA DE ANEOLOGIA DEL N.DE</v>
          </cell>
          <cell r="J41">
            <v>8026</v>
          </cell>
          <cell r="K41" t="str">
            <v>D</v>
          </cell>
          <cell r="L41">
            <v>82</v>
          </cell>
          <cell r="M41" t="str">
            <v>L00260</v>
          </cell>
          <cell r="N41">
            <v>260</v>
          </cell>
          <cell r="O41">
            <v>867789</v>
          </cell>
        </row>
        <row r="42">
          <cell r="A42" t="str">
            <v>807002424-261</v>
          </cell>
          <cell r="B42">
            <v>816</v>
          </cell>
          <cell r="C42">
            <v>431</v>
          </cell>
          <cell r="D42" t="str">
            <v>816-431</v>
          </cell>
          <cell r="E42">
            <v>42773</v>
          </cell>
          <cell r="F42">
            <v>230550156000</v>
          </cell>
          <cell r="G42" t="str">
            <v>PAGO GIO DIETO FEB2017</v>
          </cell>
          <cell r="H42">
            <v>807002424</v>
          </cell>
          <cell r="I42" t="str">
            <v>LINIA DE ANEOLOGIA DEL N.DE</v>
          </cell>
          <cell r="J42">
            <v>8026</v>
          </cell>
          <cell r="K42" t="str">
            <v>D</v>
          </cell>
          <cell r="L42">
            <v>82</v>
          </cell>
          <cell r="M42" t="str">
            <v>L00261</v>
          </cell>
          <cell r="N42">
            <v>261</v>
          </cell>
          <cell r="O42">
            <v>97500</v>
          </cell>
        </row>
        <row r="43">
          <cell r="A43" t="str">
            <v>807002424-263</v>
          </cell>
          <cell r="B43">
            <v>816</v>
          </cell>
          <cell r="C43">
            <v>431</v>
          </cell>
          <cell r="D43" t="str">
            <v>816-431</v>
          </cell>
          <cell r="E43">
            <v>42773</v>
          </cell>
          <cell r="F43">
            <v>230550156000</v>
          </cell>
          <cell r="G43" t="str">
            <v>PAGO GIO DIETO FEB2017</v>
          </cell>
          <cell r="H43">
            <v>807002424</v>
          </cell>
          <cell r="I43" t="str">
            <v>LINIA DE ANEOLOGIA DEL N.DE</v>
          </cell>
          <cell r="J43">
            <v>8026</v>
          </cell>
          <cell r="K43" t="str">
            <v>D</v>
          </cell>
          <cell r="L43">
            <v>82</v>
          </cell>
          <cell r="M43" t="str">
            <v>L00263</v>
          </cell>
          <cell r="N43">
            <v>263</v>
          </cell>
          <cell r="O43">
            <v>103197</v>
          </cell>
        </row>
        <row r="44">
          <cell r="A44" t="str">
            <v>807002424-267</v>
          </cell>
          <cell r="B44">
            <v>816</v>
          </cell>
          <cell r="C44">
            <v>431</v>
          </cell>
          <cell r="D44" t="str">
            <v>816-431</v>
          </cell>
          <cell r="E44">
            <v>42773</v>
          </cell>
          <cell r="F44">
            <v>230550156000</v>
          </cell>
          <cell r="G44" t="str">
            <v>PAGO GIO DIETO FEB2017</v>
          </cell>
          <cell r="H44">
            <v>807002424</v>
          </cell>
          <cell r="I44" t="str">
            <v>LINIA DE ANEOLOGIA DEL N.DE</v>
          </cell>
          <cell r="J44">
            <v>8025</v>
          </cell>
          <cell r="K44" t="str">
            <v>D</v>
          </cell>
          <cell r="L44">
            <v>82</v>
          </cell>
          <cell r="M44" t="str">
            <v>L00267</v>
          </cell>
          <cell r="N44">
            <v>267</v>
          </cell>
          <cell r="O44">
            <v>783420</v>
          </cell>
        </row>
        <row r="45">
          <cell r="A45" t="str">
            <v>807002424-309</v>
          </cell>
          <cell r="B45">
            <v>816</v>
          </cell>
          <cell r="C45">
            <v>431</v>
          </cell>
          <cell r="D45" t="str">
            <v>816-431</v>
          </cell>
          <cell r="E45">
            <v>42773</v>
          </cell>
          <cell r="F45">
            <v>230550156000</v>
          </cell>
          <cell r="G45" t="str">
            <v>PAGO GIO DIETO FEB2017</v>
          </cell>
          <cell r="H45">
            <v>807002424</v>
          </cell>
          <cell r="I45" t="str">
            <v>LINIA DE ANEOLOGIA DEL N.DE</v>
          </cell>
          <cell r="J45">
            <v>8026</v>
          </cell>
          <cell r="K45" t="str">
            <v>D</v>
          </cell>
          <cell r="L45">
            <v>82</v>
          </cell>
          <cell r="M45" t="str">
            <v>L00309</v>
          </cell>
          <cell r="N45">
            <v>309</v>
          </cell>
          <cell r="O45">
            <v>13486</v>
          </cell>
        </row>
        <row r="46">
          <cell r="A46" t="str">
            <v>807002424-310</v>
          </cell>
          <cell r="B46">
            <v>816</v>
          </cell>
          <cell r="C46">
            <v>431</v>
          </cell>
          <cell r="D46" t="str">
            <v>816-431</v>
          </cell>
          <cell r="E46">
            <v>42773</v>
          </cell>
          <cell r="F46">
            <v>230550156000</v>
          </cell>
          <cell r="G46" t="str">
            <v>PAGO GIO DIETO FEB2017</v>
          </cell>
          <cell r="H46">
            <v>807002424</v>
          </cell>
          <cell r="I46" t="str">
            <v>LINIA DE ANEOLOGIA DEL N.DE</v>
          </cell>
          <cell r="J46">
            <v>8036</v>
          </cell>
          <cell r="K46" t="str">
            <v>D</v>
          </cell>
          <cell r="L46">
            <v>82</v>
          </cell>
          <cell r="M46" t="str">
            <v>L00310</v>
          </cell>
          <cell r="N46">
            <v>310</v>
          </cell>
          <cell r="O46">
            <v>13486</v>
          </cell>
        </row>
        <row r="47">
          <cell r="A47" t="str">
            <v>807002424-311</v>
          </cell>
          <cell r="B47">
            <v>816</v>
          </cell>
          <cell r="C47">
            <v>431</v>
          </cell>
          <cell r="D47" t="str">
            <v>816-431</v>
          </cell>
          <cell r="E47">
            <v>42773</v>
          </cell>
          <cell r="F47">
            <v>230550156000</v>
          </cell>
          <cell r="G47" t="str">
            <v>PAGO GIO DIETO FEB2017</v>
          </cell>
          <cell r="H47">
            <v>807002424</v>
          </cell>
          <cell r="I47" t="str">
            <v>LINIA DE ANEOLOGIA DEL N.DE</v>
          </cell>
          <cell r="J47">
            <v>8030</v>
          </cell>
          <cell r="K47" t="str">
            <v>D</v>
          </cell>
          <cell r="L47">
            <v>82</v>
          </cell>
          <cell r="M47" t="str">
            <v>L00311</v>
          </cell>
          <cell r="N47">
            <v>311</v>
          </cell>
          <cell r="O47">
            <v>13486</v>
          </cell>
        </row>
        <row r="48">
          <cell r="A48" t="str">
            <v>807002424-312</v>
          </cell>
          <cell r="B48">
            <v>816</v>
          </cell>
          <cell r="C48">
            <v>431</v>
          </cell>
          <cell r="D48" t="str">
            <v>816-431</v>
          </cell>
          <cell r="E48">
            <v>42773</v>
          </cell>
          <cell r="F48">
            <v>230550107200</v>
          </cell>
          <cell r="G48" t="str">
            <v>PAGO GIO DIETO FEB2017</v>
          </cell>
          <cell r="H48">
            <v>807002424</v>
          </cell>
          <cell r="I48" t="str">
            <v>LINIA DE ANEOLOGIA DEL N.DE</v>
          </cell>
          <cell r="J48">
            <v>8031</v>
          </cell>
          <cell r="K48" t="str">
            <v>D</v>
          </cell>
          <cell r="L48">
            <v>82</v>
          </cell>
          <cell r="M48" t="str">
            <v>L00312</v>
          </cell>
          <cell r="N48">
            <v>312</v>
          </cell>
          <cell r="O48">
            <v>13486</v>
          </cell>
        </row>
        <row r="49">
          <cell r="A49" t="str">
            <v>807002424-313</v>
          </cell>
          <cell r="B49">
            <v>816</v>
          </cell>
          <cell r="C49">
            <v>431</v>
          </cell>
          <cell r="D49" t="str">
            <v>816-431</v>
          </cell>
          <cell r="E49">
            <v>42773</v>
          </cell>
          <cell r="F49">
            <v>230550107200</v>
          </cell>
          <cell r="G49" t="str">
            <v>PAGO GIO DIETO FEB2017</v>
          </cell>
          <cell r="H49">
            <v>807002424</v>
          </cell>
          <cell r="I49" t="str">
            <v>LINIA DE ANEOLOGIA DEL N.DE</v>
          </cell>
          <cell r="J49">
            <v>8026</v>
          </cell>
          <cell r="K49" t="str">
            <v>D</v>
          </cell>
          <cell r="L49">
            <v>82</v>
          </cell>
          <cell r="M49" t="str">
            <v>L00313</v>
          </cell>
          <cell r="N49">
            <v>313</v>
          </cell>
          <cell r="O49">
            <v>13486</v>
          </cell>
        </row>
        <row r="50">
          <cell r="A50" t="str">
            <v>807002424-345</v>
          </cell>
          <cell r="B50">
            <v>816</v>
          </cell>
          <cell r="C50">
            <v>431</v>
          </cell>
          <cell r="D50" t="str">
            <v>816-431</v>
          </cell>
          <cell r="E50">
            <v>42773</v>
          </cell>
          <cell r="F50">
            <v>230550107200</v>
          </cell>
          <cell r="G50" t="str">
            <v>PAGO GIO DIETO FEB2017</v>
          </cell>
          <cell r="H50">
            <v>807002424</v>
          </cell>
          <cell r="I50" t="str">
            <v>LINIA DE ANEOLOGIA DEL N.DE</v>
          </cell>
          <cell r="J50">
            <v>8026</v>
          </cell>
          <cell r="K50" t="str">
            <v>D</v>
          </cell>
          <cell r="L50">
            <v>82</v>
          </cell>
          <cell r="M50" t="str">
            <v>L00345</v>
          </cell>
          <cell r="N50">
            <v>345</v>
          </cell>
          <cell r="O50">
            <v>13486</v>
          </cell>
        </row>
        <row r="51">
          <cell r="A51" t="str">
            <v>807002424-346</v>
          </cell>
          <cell r="B51">
            <v>816</v>
          </cell>
          <cell r="C51">
            <v>431</v>
          </cell>
          <cell r="D51" t="str">
            <v>816-431</v>
          </cell>
          <cell r="E51">
            <v>42773</v>
          </cell>
          <cell r="F51">
            <v>230550107200</v>
          </cell>
          <cell r="G51" t="str">
            <v>PAGO GIO DIETO FEB2017</v>
          </cell>
          <cell r="H51">
            <v>807002424</v>
          </cell>
          <cell r="I51" t="str">
            <v>LINIA DE ANEOLOGIA DEL N.DE</v>
          </cell>
          <cell r="J51">
            <v>8026</v>
          </cell>
          <cell r="K51" t="str">
            <v>D</v>
          </cell>
          <cell r="L51">
            <v>82</v>
          </cell>
          <cell r="M51" t="str">
            <v>L00346</v>
          </cell>
          <cell r="N51">
            <v>346</v>
          </cell>
          <cell r="O51">
            <v>13486</v>
          </cell>
        </row>
        <row r="52">
          <cell r="A52" t="str">
            <v>807002424-347</v>
          </cell>
          <cell r="B52">
            <v>816</v>
          </cell>
          <cell r="C52">
            <v>431</v>
          </cell>
          <cell r="D52" t="str">
            <v>816-431</v>
          </cell>
          <cell r="E52">
            <v>42773</v>
          </cell>
          <cell r="F52">
            <v>230550107200</v>
          </cell>
          <cell r="G52" t="str">
            <v>PAGO GIO DIETO FEB2017</v>
          </cell>
          <cell r="H52">
            <v>807002424</v>
          </cell>
          <cell r="I52" t="str">
            <v>LINIA DE ANEOLOGIA DEL N.DE</v>
          </cell>
          <cell r="J52">
            <v>8026</v>
          </cell>
          <cell r="K52" t="str">
            <v>D</v>
          </cell>
          <cell r="L52">
            <v>82</v>
          </cell>
          <cell r="M52" t="str">
            <v>L00347</v>
          </cell>
          <cell r="N52">
            <v>347</v>
          </cell>
          <cell r="O52">
            <v>13486</v>
          </cell>
        </row>
        <row r="53">
          <cell r="A53" t="str">
            <v>807002424-348</v>
          </cell>
          <cell r="B53">
            <v>816</v>
          </cell>
          <cell r="C53">
            <v>431</v>
          </cell>
          <cell r="D53" t="str">
            <v>816-431</v>
          </cell>
          <cell r="E53">
            <v>42773</v>
          </cell>
          <cell r="F53">
            <v>230550107200</v>
          </cell>
          <cell r="G53" t="str">
            <v>PAGO GIO DIETO FEB2017</v>
          </cell>
          <cell r="H53">
            <v>807002424</v>
          </cell>
          <cell r="I53" t="str">
            <v>LINIA DE ANEOLOGIA DEL N.DE</v>
          </cell>
          <cell r="J53">
            <v>8026</v>
          </cell>
          <cell r="K53" t="str">
            <v>D</v>
          </cell>
          <cell r="L53">
            <v>82</v>
          </cell>
          <cell r="M53" t="str">
            <v>L00348</v>
          </cell>
          <cell r="N53">
            <v>348</v>
          </cell>
          <cell r="O53">
            <v>13486</v>
          </cell>
        </row>
        <row r="54">
          <cell r="A54" t="str">
            <v>807002424-353</v>
          </cell>
          <cell r="B54">
            <v>816</v>
          </cell>
          <cell r="C54">
            <v>431</v>
          </cell>
          <cell r="D54" t="str">
            <v>816-431</v>
          </cell>
          <cell r="E54">
            <v>42773</v>
          </cell>
          <cell r="F54">
            <v>230550156000</v>
          </cell>
          <cell r="G54" t="str">
            <v>PAGO GIO DIETO FEB2017</v>
          </cell>
          <cell r="H54">
            <v>807002424</v>
          </cell>
          <cell r="I54" t="str">
            <v>LINIA DE ANEOLOGIA DEL N.DE</v>
          </cell>
          <cell r="J54">
            <v>8030</v>
          </cell>
          <cell r="K54" t="str">
            <v>D</v>
          </cell>
          <cell r="L54">
            <v>82</v>
          </cell>
          <cell r="M54" t="str">
            <v>L00353</v>
          </cell>
          <cell r="N54">
            <v>353</v>
          </cell>
          <cell r="O54">
            <v>188482</v>
          </cell>
        </row>
        <row r="55">
          <cell r="A55" t="str">
            <v>807002424-356</v>
          </cell>
          <cell r="B55">
            <v>816</v>
          </cell>
          <cell r="C55">
            <v>431</v>
          </cell>
          <cell r="D55" t="str">
            <v>816-431</v>
          </cell>
          <cell r="E55">
            <v>42773</v>
          </cell>
          <cell r="F55">
            <v>230550156000</v>
          </cell>
          <cell r="G55" t="str">
            <v>PAGO GIO DIETO FEB2017</v>
          </cell>
          <cell r="H55">
            <v>807002424</v>
          </cell>
          <cell r="I55" t="str">
            <v>LINIA DE ANEOLOGIA DEL N.DE</v>
          </cell>
          <cell r="J55">
            <v>8036</v>
          </cell>
          <cell r="K55" t="str">
            <v>D</v>
          </cell>
          <cell r="L55">
            <v>82</v>
          </cell>
          <cell r="M55" t="str">
            <v>L00356</v>
          </cell>
          <cell r="N55">
            <v>356</v>
          </cell>
          <cell r="O55">
            <v>13486</v>
          </cell>
        </row>
        <row r="56">
          <cell r="A56" t="str">
            <v>807002424-358</v>
          </cell>
          <cell r="B56">
            <v>816</v>
          </cell>
          <cell r="C56">
            <v>431</v>
          </cell>
          <cell r="D56" t="str">
            <v>816-431</v>
          </cell>
          <cell r="E56">
            <v>42773</v>
          </cell>
          <cell r="F56">
            <v>230550156000</v>
          </cell>
          <cell r="G56" t="str">
            <v>PAGO GIO DIETO FEB2017</v>
          </cell>
          <cell r="H56">
            <v>807002424</v>
          </cell>
          <cell r="I56" t="str">
            <v>LINIA DE ANEOLOGIA DEL N.DE</v>
          </cell>
          <cell r="J56">
            <v>8044</v>
          </cell>
          <cell r="K56" t="str">
            <v>D</v>
          </cell>
          <cell r="L56">
            <v>82</v>
          </cell>
          <cell r="M56" t="str">
            <v>L00358</v>
          </cell>
          <cell r="N56">
            <v>358</v>
          </cell>
          <cell r="O56">
            <v>13486</v>
          </cell>
        </row>
        <row r="57">
          <cell r="A57" t="str">
            <v>807002424-414</v>
          </cell>
          <cell r="B57">
            <v>816</v>
          </cell>
          <cell r="C57">
            <v>431</v>
          </cell>
          <cell r="D57" t="str">
            <v>816-431</v>
          </cell>
          <cell r="E57">
            <v>42773</v>
          </cell>
          <cell r="F57">
            <v>230550156000</v>
          </cell>
          <cell r="G57" t="str">
            <v>PAGO GIO DIETO FEB2017</v>
          </cell>
          <cell r="H57">
            <v>807002424</v>
          </cell>
          <cell r="I57" t="str">
            <v>LINIA DE ANEOLOGIA DEL N.DE</v>
          </cell>
          <cell r="J57">
            <v>8026</v>
          </cell>
          <cell r="K57" t="str">
            <v>D</v>
          </cell>
          <cell r="L57">
            <v>82</v>
          </cell>
          <cell r="M57" t="str">
            <v>L00414</v>
          </cell>
          <cell r="N57">
            <v>414</v>
          </cell>
          <cell r="O57">
            <v>13486</v>
          </cell>
        </row>
        <row r="58">
          <cell r="A58" t="str">
            <v>807002424-415</v>
          </cell>
          <cell r="B58">
            <v>816</v>
          </cell>
          <cell r="C58">
            <v>431</v>
          </cell>
          <cell r="D58" t="str">
            <v>816-431</v>
          </cell>
          <cell r="E58">
            <v>42773</v>
          </cell>
          <cell r="F58">
            <v>230550107200</v>
          </cell>
          <cell r="G58" t="str">
            <v>PAGO GIO DIETO FEB2017</v>
          </cell>
          <cell r="H58">
            <v>807002424</v>
          </cell>
          <cell r="I58" t="str">
            <v>LINIA DE ANEOLOGIA DEL N.DE</v>
          </cell>
          <cell r="J58">
            <v>8026</v>
          </cell>
          <cell r="K58" t="str">
            <v>D</v>
          </cell>
          <cell r="L58">
            <v>82</v>
          </cell>
          <cell r="M58" t="str">
            <v>L00415</v>
          </cell>
          <cell r="N58">
            <v>415</v>
          </cell>
          <cell r="O58">
            <v>13486</v>
          </cell>
        </row>
        <row r="59">
          <cell r="A59" t="str">
            <v>807002424-426</v>
          </cell>
          <cell r="B59">
            <v>816</v>
          </cell>
          <cell r="C59">
            <v>431</v>
          </cell>
          <cell r="D59" t="str">
            <v>816-431</v>
          </cell>
          <cell r="E59">
            <v>42773</v>
          </cell>
          <cell r="F59">
            <v>230550156000</v>
          </cell>
          <cell r="G59" t="str">
            <v>PAGO GIO DIETO FEB2017</v>
          </cell>
          <cell r="H59">
            <v>807002424</v>
          </cell>
          <cell r="I59" t="str">
            <v>LINIA DE ANEOLOGIA DEL N.DE</v>
          </cell>
          <cell r="J59">
            <v>8030</v>
          </cell>
          <cell r="K59" t="str">
            <v>D</v>
          </cell>
          <cell r="L59">
            <v>82</v>
          </cell>
          <cell r="M59" t="str">
            <v>L00426</v>
          </cell>
          <cell r="N59">
            <v>426</v>
          </cell>
          <cell r="O59">
            <v>13486</v>
          </cell>
        </row>
        <row r="60">
          <cell r="A60" t="str">
            <v>807002424-427</v>
          </cell>
          <cell r="B60">
            <v>816</v>
          </cell>
          <cell r="C60">
            <v>431</v>
          </cell>
          <cell r="D60" t="str">
            <v>816-431</v>
          </cell>
          <cell r="E60">
            <v>42773</v>
          </cell>
          <cell r="F60">
            <v>230550156000</v>
          </cell>
          <cell r="G60" t="str">
            <v>PAGO GIO DIETO FEB2017</v>
          </cell>
          <cell r="H60">
            <v>807002424</v>
          </cell>
          <cell r="I60" t="str">
            <v>LINIA DE ANEOLOGIA DEL N.DE</v>
          </cell>
          <cell r="J60">
            <v>8025</v>
          </cell>
          <cell r="K60" t="str">
            <v>D</v>
          </cell>
          <cell r="L60">
            <v>82</v>
          </cell>
          <cell r="M60" t="str">
            <v>L00427</v>
          </cell>
          <cell r="N60">
            <v>427</v>
          </cell>
          <cell r="O60">
            <v>738217</v>
          </cell>
        </row>
        <row r="61">
          <cell r="A61" t="str">
            <v>807002424-428</v>
          </cell>
          <cell r="B61">
            <v>816</v>
          </cell>
          <cell r="C61">
            <v>431</v>
          </cell>
          <cell r="D61" t="str">
            <v>816-431</v>
          </cell>
          <cell r="E61">
            <v>42773</v>
          </cell>
          <cell r="F61">
            <v>230550156000</v>
          </cell>
          <cell r="G61" t="str">
            <v>PAGO GIO DIETO FEB2017</v>
          </cell>
          <cell r="H61">
            <v>807002424</v>
          </cell>
          <cell r="I61" t="str">
            <v>LINIA DE ANEOLOGIA DEL N.DE</v>
          </cell>
          <cell r="J61">
            <v>8030</v>
          </cell>
          <cell r="K61" t="str">
            <v>D</v>
          </cell>
          <cell r="L61">
            <v>82</v>
          </cell>
          <cell r="M61" t="str">
            <v>L00428</v>
          </cell>
          <cell r="N61">
            <v>428</v>
          </cell>
          <cell r="O61">
            <v>867789</v>
          </cell>
        </row>
        <row r="62">
          <cell r="A62" t="str">
            <v>807002424-431</v>
          </cell>
          <cell r="B62">
            <v>816</v>
          </cell>
          <cell r="C62">
            <v>431</v>
          </cell>
          <cell r="D62" t="str">
            <v>816-431</v>
          </cell>
          <cell r="E62">
            <v>42773</v>
          </cell>
          <cell r="F62">
            <v>230550107200</v>
          </cell>
          <cell r="G62" t="str">
            <v>PAGO GIO DIETO FEB2017</v>
          </cell>
          <cell r="H62">
            <v>807002424</v>
          </cell>
          <cell r="I62" t="str">
            <v>LINIA DE ANEOLOGIA DEL N.DE</v>
          </cell>
          <cell r="J62">
            <v>8026</v>
          </cell>
          <cell r="K62" t="str">
            <v>D</v>
          </cell>
          <cell r="L62">
            <v>82</v>
          </cell>
          <cell r="M62" t="str">
            <v>L00431</v>
          </cell>
          <cell r="N62">
            <v>431</v>
          </cell>
          <cell r="O62">
            <v>13486</v>
          </cell>
        </row>
        <row r="63">
          <cell r="A63" t="str">
            <v>807002424-432</v>
          </cell>
          <cell r="B63">
            <v>816</v>
          </cell>
          <cell r="C63">
            <v>431</v>
          </cell>
          <cell r="D63" t="str">
            <v>816-431</v>
          </cell>
          <cell r="E63">
            <v>42773</v>
          </cell>
          <cell r="F63">
            <v>230550156000</v>
          </cell>
          <cell r="G63" t="str">
            <v>PAGO GIO DIETO FEB2017</v>
          </cell>
          <cell r="H63">
            <v>807002424</v>
          </cell>
          <cell r="I63" t="str">
            <v>LINIA DE ANEOLOGIA DEL N.DE</v>
          </cell>
          <cell r="J63">
            <v>8026</v>
          </cell>
          <cell r="K63" t="str">
            <v>D</v>
          </cell>
          <cell r="L63">
            <v>82</v>
          </cell>
          <cell r="M63" t="str">
            <v>L00432</v>
          </cell>
          <cell r="N63">
            <v>432</v>
          </cell>
          <cell r="O63">
            <v>13486</v>
          </cell>
        </row>
        <row r="64">
          <cell r="A64" t="str">
            <v>807002424-461</v>
          </cell>
          <cell r="B64">
            <v>816</v>
          </cell>
          <cell r="C64">
            <v>431</v>
          </cell>
          <cell r="D64" t="str">
            <v>816-431</v>
          </cell>
          <cell r="E64">
            <v>42773</v>
          </cell>
          <cell r="F64">
            <v>230550156000</v>
          </cell>
          <cell r="G64" t="str">
            <v>PAGO GIO DIETO FEB2017</v>
          </cell>
          <cell r="H64">
            <v>807002424</v>
          </cell>
          <cell r="I64" t="str">
            <v>LINIA DE ANEOLOGIA DEL N.DE</v>
          </cell>
          <cell r="J64">
            <v>8036</v>
          </cell>
          <cell r="K64" t="str">
            <v>D</v>
          </cell>
          <cell r="L64">
            <v>82</v>
          </cell>
          <cell r="M64" t="str">
            <v>L00461</v>
          </cell>
          <cell r="N64">
            <v>461</v>
          </cell>
          <cell r="O64">
            <v>13486</v>
          </cell>
        </row>
        <row r="65">
          <cell r="A65" t="str">
            <v>807002424-475</v>
          </cell>
          <cell r="B65">
            <v>816</v>
          </cell>
          <cell r="C65">
            <v>431</v>
          </cell>
          <cell r="D65" t="str">
            <v>816-431</v>
          </cell>
          <cell r="E65">
            <v>42773</v>
          </cell>
          <cell r="F65">
            <v>230550107200</v>
          </cell>
          <cell r="G65" t="str">
            <v>PAGO GIO DIETO FEB2017</v>
          </cell>
          <cell r="H65">
            <v>807002424</v>
          </cell>
          <cell r="I65" t="str">
            <v>LINIA DE ANEOLOGIA DEL N.DE</v>
          </cell>
          <cell r="J65">
            <v>8026</v>
          </cell>
          <cell r="K65" t="str">
            <v>D</v>
          </cell>
          <cell r="L65">
            <v>82</v>
          </cell>
          <cell r="M65" t="str">
            <v>L00475</v>
          </cell>
          <cell r="N65">
            <v>475</v>
          </cell>
          <cell r="O65">
            <v>13486</v>
          </cell>
        </row>
        <row r="66">
          <cell r="A66" t="str">
            <v>807002424-560</v>
          </cell>
          <cell r="B66">
            <v>816</v>
          </cell>
          <cell r="C66">
            <v>431</v>
          </cell>
          <cell r="D66" t="str">
            <v>816-431</v>
          </cell>
          <cell r="E66">
            <v>42773</v>
          </cell>
          <cell r="F66">
            <v>230550156000</v>
          </cell>
          <cell r="G66" t="str">
            <v>PAGO GIO DIETO FEB2017</v>
          </cell>
          <cell r="H66">
            <v>807002424</v>
          </cell>
          <cell r="I66" t="str">
            <v>LINIA DE ANEOLOGIA DEL N.DE</v>
          </cell>
          <cell r="J66">
            <v>8026</v>
          </cell>
          <cell r="K66" t="str">
            <v>D</v>
          </cell>
          <cell r="L66">
            <v>82</v>
          </cell>
          <cell r="M66" t="str">
            <v>L00560</v>
          </cell>
          <cell r="N66">
            <v>560</v>
          </cell>
          <cell r="O66">
            <v>13486</v>
          </cell>
        </row>
        <row r="67">
          <cell r="A67" t="str">
            <v>807002424-561</v>
          </cell>
          <cell r="B67">
            <v>816</v>
          </cell>
          <cell r="C67">
            <v>431</v>
          </cell>
          <cell r="D67" t="str">
            <v>816-431</v>
          </cell>
          <cell r="E67">
            <v>42773</v>
          </cell>
          <cell r="F67">
            <v>230550156000</v>
          </cell>
          <cell r="G67" t="str">
            <v>PAGO GIO DIETO FEB2017</v>
          </cell>
          <cell r="H67">
            <v>807002424</v>
          </cell>
          <cell r="I67" t="str">
            <v>LINIA DE ANEOLOGIA DEL N.DE</v>
          </cell>
          <cell r="J67">
            <v>8026</v>
          </cell>
          <cell r="K67" t="str">
            <v>D</v>
          </cell>
          <cell r="L67">
            <v>82</v>
          </cell>
          <cell r="M67" t="str">
            <v>L00561</v>
          </cell>
          <cell r="N67">
            <v>561</v>
          </cell>
          <cell r="O67">
            <v>52416</v>
          </cell>
        </row>
        <row r="68">
          <cell r="A68" t="str">
            <v>807002424-562</v>
          </cell>
          <cell r="B68">
            <v>816</v>
          </cell>
          <cell r="C68">
            <v>431</v>
          </cell>
          <cell r="D68" t="str">
            <v>816-431</v>
          </cell>
          <cell r="E68">
            <v>42773</v>
          </cell>
          <cell r="F68">
            <v>230550156000</v>
          </cell>
          <cell r="G68" t="str">
            <v>PAGO GIO DIETO FEB2017</v>
          </cell>
          <cell r="H68">
            <v>807002424</v>
          </cell>
          <cell r="I68" t="str">
            <v>LINIA DE ANEOLOGIA DEL N.DE</v>
          </cell>
          <cell r="J68">
            <v>8030</v>
          </cell>
          <cell r="K68" t="str">
            <v>D</v>
          </cell>
          <cell r="L68">
            <v>82</v>
          </cell>
          <cell r="M68" t="str">
            <v>L00562</v>
          </cell>
          <cell r="N68">
            <v>562</v>
          </cell>
          <cell r="O68">
            <v>763163</v>
          </cell>
        </row>
        <row r="69">
          <cell r="A69" t="str">
            <v>807002424-566</v>
          </cell>
          <cell r="B69">
            <v>816</v>
          </cell>
          <cell r="C69">
            <v>431</v>
          </cell>
          <cell r="D69" t="str">
            <v>816-431</v>
          </cell>
          <cell r="E69">
            <v>42773</v>
          </cell>
          <cell r="F69">
            <v>230550156000</v>
          </cell>
          <cell r="G69" t="str">
            <v>PAGO GIO DIETO FEB2017</v>
          </cell>
          <cell r="H69">
            <v>807002424</v>
          </cell>
          <cell r="I69" t="str">
            <v>LINIA DE ANEOLOGIA DEL N.DE</v>
          </cell>
          <cell r="J69">
            <v>8026</v>
          </cell>
          <cell r="K69" t="str">
            <v>D</v>
          </cell>
          <cell r="L69">
            <v>82</v>
          </cell>
          <cell r="M69" t="str">
            <v>L00566</v>
          </cell>
          <cell r="N69">
            <v>566</v>
          </cell>
          <cell r="O69">
            <v>13486</v>
          </cell>
        </row>
        <row r="70">
          <cell r="A70" t="str">
            <v>807002424-1215</v>
          </cell>
          <cell r="B70">
            <v>816</v>
          </cell>
          <cell r="C70">
            <v>431</v>
          </cell>
          <cell r="D70" t="str">
            <v>816-431</v>
          </cell>
          <cell r="E70">
            <v>42773</v>
          </cell>
          <cell r="F70">
            <v>230550107200</v>
          </cell>
          <cell r="G70" t="str">
            <v>PAGO GIO DIETO FEB2017</v>
          </cell>
          <cell r="H70">
            <v>807002424</v>
          </cell>
          <cell r="I70" t="str">
            <v>LINIA DE ANEOLOGIA DEL N.DE</v>
          </cell>
          <cell r="J70">
            <v>8026</v>
          </cell>
          <cell r="K70" t="str">
            <v>D</v>
          </cell>
          <cell r="L70">
            <v>82</v>
          </cell>
          <cell r="M70" t="str">
            <v>L01215</v>
          </cell>
          <cell r="N70">
            <v>1215</v>
          </cell>
          <cell r="O70">
            <v>13486</v>
          </cell>
        </row>
        <row r="71">
          <cell r="A71" t="str">
            <v>807002424-1216</v>
          </cell>
          <cell r="B71">
            <v>816</v>
          </cell>
          <cell r="C71">
            <v>431</v>
          </cell>
          <cell r="D71" t="str">
            <v>816-431</v>
          </cell>
          <cell r="E71">
            <v>42773</v>
          </cell>
          <cell r="F71">
            <v>230550107200</v>
          </cell>
          <cell r="G71" t="str">
            <v>PAGO GIO DIETO FEB2017</v>
          </cell>
          <cell r="H71">
            <v>807002424</v>
          </cell>
          <cell r="I71" t="str">
            <v>LINIA DE ANEOLOGIA DEL N.DE</v>
          </cell>
          <cell r="J71">
            <v>8026</v>
          </cell>
          <cell r="K71" t="str">
            <v>D</v>
          </cell>
          <cell r="L71">
            <v>82</v>
          </cell>
          <cell r="M71" t="str">
            <v>L01216</v>
          </cell>
          <cell r="N71">
            <v>1216</v>
          </cell>
          <cell r="O71">
            <v>13486</v>
          </cell>
        </row>
        <row r="72">
          <cell r="A72" t="str">
            <v>807002424-1217</v>
          </cell>
          <cell r="B72">
            <v>816</v>
          </cell>
          <cell r="C72">
            <v>431</v>
          </cell>
          <cell r="D72" t="str">
            <v>816-431</v>
          </cell>
          <cell r="E72">
            <v>42773</v>
          </cell>
          <cell r="F72">
            <v>230550107200</v>
          </cell>
          <cell r="G72" t="str">
            <v>PAGO GIO DIETO FEB2017</v>
          </cell>
          <cell r="H72">
            <v>807002424</v>
          </cell>
          <cell r="I72" t="str">
            <v>LINIA DE ANEOLOGIA DEL N.DE</v>
          </cell>
          <cell r="J72">
            <v>8036</v>
          </cell>
          <cell r="K72" t="str">
            <v>D</v>
          </cell>
          <cell r="L72">
            <v>82</v>
          </cell>
          <cell r="M72" t="str">
            <v>L01217</v>
          </cell>
          <cell r="N72">
            <v>1217</v>
          </cell>
          <cell r="O72">
            <v>13486</v>
          </cell>
        </row>
        <row r="73">
          <cell r="A73" t="str">
            <v>807002424-1218</v>
          </cell>
          <cell r="B73">
            <v>816</v>
          </cell>
          <cell r="C73">
            <v>431</v>
          </cell>
          <cell r="D73" t="str">
            <v>816-431</v>
          </cell>
          <cell r="E73">
            <v>42773</v>
          </cell>
          <cell r="F73">
            <v>230550107200</v>
          </cell>
          <cell r="G73" t="str">
            <v>PAGO GIO DIETO FEB2017</v>
          </cell>
          <cell r="H73">
            <v>807002424</v>
          </cell>
          <cell r="I73" t="str">
            <v>LINIA DE ANEOLOGIA DEL N.DE</v>
          </cell>
          <cell r="J73">
            <v>8026</v>
          </cell>
          <cell r="K73" t="str">
            <v>D</v>
          </cell>
          <cell r="L73">
            <v>82</v>
          </cell>
          <cell r="M73" t="str">
            <v>L01218</v>
          </cell>
          <cell r="N73">
            <v>1218</v>
          </cell>
          <cell r="O73">
            <v>13486</v>
          </cell>
        </row>
        <row r="74">
          <cell r="A74" t="str">
            <v>807002424-1219</v>
          </cell>
          <cell r="B74">
            <v>816</v>
          </cell>
          <cell r="C74">
            <v>431</v>
          </cell>
          <cell r="D74" t="str">
            <v>816-431</v>
          </cell>
          <cell r="E74">
            <v>42773</v>
          </cell>
          <cell r="F74">
            <v>230550107200</v>
          </cell>
          <cell r="G74" t="str">
            <v>PAGO GIO DIETO FEB2017</v>
          </cell>
          <cell r="H74">
            <v>807002424</v>
          </cell>
          <cell r="I74" t="str">
            <v>LINIA DE ANEOLOGIA DEL N.DE</v>
          </cell>
          <cell r="J74">
            <v>8026</v>
          </cell>
          <cell r="K74" t="str">
            <v>D</v>
          </cell>
          <cell r="L74">
            <v>82</v>
          </cell>
          <cell r="M74" t="str">
            <v>L01219</v>
          </cell>
          <cell r="N74">
            <v>1219</v>
          </cell>
          <cell r="O74">
            <v>13486</v>
          </cell>
        </row>
        <row r="75">
          <cell r="A75" t="str">
            <v>807002424-1220</v>
          </cell>
          <cell r="B75">
            <v>816</v>
          </cell>
          <cell r="C75">
            <v>431</v>
          </cell>
          <cell r="D75" t="str">
            <v>816-431</v>
          </cell>
          <cell r="E75">
            <v>42773</v>
          </cell>
          <cell r="F75">
            <v>230550107200</v>
          </cell>
          <cell r="G75" t="str">
            <v>PAGO GIO DIETO FEB2017</v>
          </cell>
          <cell r="H75">
            <v>807002424</v>
          </cell>
          <cell r="I75" t="str">
            <v>LINIA DE ANEOLOGIA DEL N.DE</v>
          </cell>
          <cell r="J75">
            <v>8026</v>
          </cell>
          <cell r="K75" t="str">
            <v>D</v>
          </cell>
          <cell r="L75">
            <v>82</v>
          </cell>
          <cell r="M75" t="str">
            <v>L01220</v>
          </cell>
          <cell r="N75">
            <v>1220</v>
          </cell>
          <cell r="O75">
            <v>13486</v>
          </cell>
        </row>
        <row r="76">
          <cell r="A76" t="str">
            <v>807002424-1221</v>
          </cell>
          <cell r="B76">
            <v>816</v>
          </cell>
          <cell r="C76">
            <v>431</v>
          </cell>
          <cell r="D76" t="str">
            <v>816-431</v>
          </cell>
          <cell r="E76">
            <v>42773</v>
          </cell>
          <cell r="F76">
            <v>230550107200</v>
          </cell>
          <cell r="G76" t="str">
            <v>PAGO GIO DIETO FEB2017</v>
          </cell>
          <cell r="H76">
            <v>807002424</v>
          </cell>
          <cell r="I76" t="str">
            <v>LINIA DE ANEOLOGIA DEL N.DE</v>
          </cell>
          <cell r="J76">
            <v>8026</v>
          </cell>
          <cell r="K76" t="str">
            <v>D</v>
          </cell>
          <cell r="L76">
            <v>82</v>
          </cell>
          <cell r="M76" t="str">
            <v>L01221</v>
          </cell>
          <cell r="N76">
            <v>1221</v>
          </cell>
          <cell r="O76">
            <v>13486</v>
          </cell>
        </row>
        <row r="77">
          <cell r="A77" t="str">
            <v>807002424-1223</v>
          </cell>
          <cell r="B77">
            <v>816</v>
          </cell>
          <cell r="C77">
            <v>431</v>
          </cell>
          <cell r="D77" t="str">
            <v>816-431</v>
          </cell>
          <cell r="E77">
            <v>42773</v>
          </cell>
          <cell r="F77">
            <v>230550107200</v>
          </cell>
          <cell r="G77" t="str">
            <v>PAGO GIO DIETO FEB2017</v>
          </cell>
          <cell r="H77">
            <v>807002424</v>
          </cell>
          <cell r="I77" t="str">
            <v>LINIA DE ANEOLOGIA DEL N.DE</v>
          </cell>
          <cell r="J77">
            <v>8026</v>
          </cell>
          <cell r="K77" t="str">
            <v>D</v>
          </cell>
          <cell r="L77">
            <v>82</v>
          </cell>
          <cell r="M77" t="str">
            <v>L01223</v>
          </cell>
          <cell r="N77">
            <v>1223</v>
          </cell>
          <cell r="O77">
            <v>13486</v>
          </cell>
        </row>
        <row r="78">
          <cell r="A78" t="str">
            <v>807002424-1224</v>
          </cell>
          <cell r="B78">
            <v>816</v>
          </cell>
          <cell r="C78">
            <v>431</v>
          </cell>
          <cell r="D78" t="str">
            <v>816-431</v>
          </cell>
          <cell r="E78">
            <v>42773</v>
          </cell>
          <cell r="F78">
            <v>230550107200</v>
          </cell>
          <cell r="G78" t="str">
            <v>PAGO GIO DIETO FEB2017</v>
          </cell>
          <cell r="H78">
            <v>807002424</v>
          </cell>
          <cell r="I78" t="str">
            <v>LINIA DE ANEOLOGIA DEL N.DE</v>
          </cell>
          <cell r="J78">
            <v>8026</v>
          </cell>
          <cell r="K78" t="str">
            <v>D</v>
          </cell>
          <cell r="L78">
            <v>82</v>
          </cell>
          <cell r="M78" t="str">
            <v>L01224</v>
          </cell>
          <cell r="N78">
            <v>1224</v>
          </cell>
          <cell r="O78">
            <v>13486</v>
          </cell>
        </row>
        <row r="79">
          <cell r="A79" t="str">
            <v>807002424-1225</v>
          </cell>
          <cell r="B79">
            <v>816</v>
          </cell>
          <cell r="C79">
            <v>431</v>
          </cell>
          <cell r="D79" t="str">
            <v>816-431</v>
          </cell>
          <cell r="E79">
            <v>42773</v>
          </cell>
          <cell r="F79">
            <v>230550107200</v>
          </cell>
          <cell r="G79" t="str">
            <v>PAGO GIO DIETO FEB2017</v>
          </cell>
          <cell r="H79">
            <v>807002424</v>
          </cell>
          <cell r="I79" t="str">
            <v>LINIA DE ANEOLOGIA DEL N.DE</v>
          </cell>
          <cell r="J79">
            <v>8026</v>
          </cell>
          <cell r="K79" t="str">
            <v>D</v>
          </cell>
          <cell r="L79">
            <v>82</v>
          </cell>
          <cell r="M79" t="str">
            <v>L01225</v>
          </cell>
          <cell r="N79">
            <v>1225</v>
          </cell>
          <cell r="O79">
            <v>13486</v>
          </cell>
        </row>
        <row r="80">
          <cell r="A80" t="str">
            <v>807002424-1226</v>
          </cell>
          <cell r="B80">
            <v>816</v>
          </cell>
          <cell r="C80">
            <v>431</v>
          </cell>
          <cell r="D80" t="str">
            <v>816-431</v>
          </cell>
          <cell r="E80">
            <v>42773</v>
          </cell>
          <cell r="F80">
            <v>230550107200</v>
          </cell>
          <cell r="G80" t="str">
            <v>PAGO GIO DIETO FEB2017</v>
          </cell>
          <cell r="H80">
            <v>807002424</v>
          </cell>
          <cell r="I80" t="str">
            <v>LINIA DE ANEOLOGIA DEL N.DE</v>
          </cell>
          <cell r="J80">
            <v>8048</v>
          </cell>
          <cell r="K80" t="str">
            <v>D</v>
          </cell>
          <cell r="L80">
            <v>82</v>
          </cell>
          <cell r="M80" t="str">
            <v>L01226</v>
          </cell>
          <cell r="N80">
            <v>1226</v>
          </cell>
          <cell r="O80">
            <v>13486</v>
          </cell>
        </row>
        <row r="81">
          <cell r="A81" t="str">
            <v>807002424-1227</v>
          </cell>
          <cell r="B81">
            <v>816</v>
          </cell>
          <cell r="C81">
            <v>431</v>
          </cell>
          <cell r="D81" t="str">
            <v>816-431</v>
          </cell>
          <cell r="E81">
            <v>42773</v>
          </cell>
          <cell r="F81">
            <v>230550107200</v>
          </cell>
          <cell r="G81" t="str">
            <v>PAGO GIO DIETO FEB2017</v>
          </cell>
          <cell r="H81">
            <v>807002424</v>
          </cell>
          <cell r="I81" t="str">
            <v>LINIA DE ANEOLOGIA DEL N.DE</v>
          </cell>
          <cell r="J81">
            <v>8026</v>
          </cell>
          <cell r="K81" t="str">
            <v>D</v>
          </cell>
          <cell r="L81">
            <v>82</v>
          </cell>
          <cell r="M81" t="str">
            <v>L01227</v>
          </cell>
          <cell r="N81">
            <v>1227</v>
          </cell>
          <cell r="O81">
            <v>13486</v>
          </cell>
        </row>
        <row r="82">
          <cell r="A82" t="str">
            <v>807002424-1228</v>
          </cell>
          <cell r="B82">
            <v>816</v>
          </cell>
          <cell r="C82">
            <v>431</v>
          </cell>
          <cell r="D82" t="str">
            <v>816-431</v>
          </cell>
          <cell r="E82">
            <v>42773</v>
          </cell>
          <cell r="F82">
            <v>230550107200</v>
          </cell>
          <cell r="G82" t="str">
            <v>PAGO GIO DIETO FEB2017</v>
          </cell>
          <cell r="H82">
            <v>807002424</v>
          </cell>
          <cell r="I82" t="str">
            <v>LINIA DE ANEOLOGIA DEL N.DE</v>
          </cell>
          <cell r="J82">
            <v>8026</v>
          </cell>
          <cell r="K82" t="str">
            <v>D</v>
          </cell>
          <cell r="L82">
            <v>82</v>
          </cell>
          <cell r="M82" t="str">
            <v>L01228</v>
          </cell>
          <cell r="N82">
            <v>1228</v>
          </cell>
          <cell r="O82">
            <v>13486</v>
          </cell>
        </row>
        <row r="83">
          <cell r="A83" t="str">
            <v>807002424-1229</v>
          </cell>
          <cell r="B83">
            <v>816</v>
          </cell>
          <cell r="C83">
            <v>431</v>
          </cell>
          <cell r="D83" t="str">
            <v>816-431</v>
          </cell>
          <cell r="E83">
            <v>42773</v>
          </cell>
          <cell r="F83">
            <v>230550107200</v>
          </cell>
          <cell r="G83" t="str">
            <v>PAGO GIO DIETO FEB2017</v>
          </cell>
          <cell r="H83">
            <v>807002424</v>
          </cell>
          <cell r="I83" t="str">
            <v>LINIA DE ANEOLOGIA DEL N.DE</v>
          </cell>
          <cell r="J83">
            <v>8026</v>
          </cell>
          <cell r="K83" t="str">
            <v>D</v>
          </cell>
          <cell r="L83">
            <v>82</v>
          </cell>
          <cell r="M83" t="str">
            <v>L01229</v>
          </cell>
          <cell r="N83">
            <v>1229</v>
          </cell>
          <cell r="O83">
            <v>13486</v>
          </cell>
        </row>
        <row r="84">
          <cell r="A84" t="str">
            <v>807002424-1230</v>
          </cell>
          <cell r="B84">
            <v>816</v>
          </cell>
          <cell r="C84">
            <v>431</v>
          </cell>
          <cell r="D84" t="str">
            <v>816-431</v>
          </cell>
          <cell r="E84">
            <v>42773</v>
          </cell>
          <cell r="F84">
            <v>230550107200</v>
          </cell>
          <cell r="G84" t="str">
            <v>PAGO GIO DIETO FEB2017</v>
          </cell>
          <cell r="H84">
            <v>807002424</v>
          </cell>
          <cell r="I84" t="str">
            <v>LINIA DE ANEOLOGIA DEL N.DE</v>
          </cell>
          <cell r="J84">
            <v>8026</v>
          </cell>
          <cell r="K84" t="str">
            <v>D</v>
          </cell>
          <cell r="L84">
            <v>82</v>
          </cell>
          <cell r="M84" t="str">
            <v>L01230</v>
          </cell>
          <cell r="N84">
            <v>1230</v>
          </cell>
          <cell r="O84">
            <v>13486</v>
          </cell>
        </row>
        <row r="85">
          <cell r="A85" t="str">
            <v>807002424-1233</v>
          </cell>
          <cell r="B85">
            <v>816</v>
          </cell>
          <cell r="C85">
            <v>431</v>
          </cell>
          <cell r="D85" t="str">
            <v>816-431</v>
          </cell>
          <cell r="E85">
            <v>42773</v>
          </cell>
          <cell r="F85">
            <v>230550156000</v>
          </cell>
          <cell r="G85" t="str">
            <v>PAGO GIO DIETO FEB2017</v>
          </cell>
          <cell r="H85">
            <v>807002424</v>
          </cell>
          <cell r="I85" t="str">
            <v>LINIA DE ANEOLOGIA DEL N.DE</v>
          </cell>
          <cell r="J85">
            <v>8036</v>
          </cell>
          <cell r="K85" t="str">
            <v>D</v>
          </cell>
          <cell r="L85">
            <v>82</v>
          </cell>
          <cell r="M85" t="str">
            <v>L01233</v>
          </cell>
          <cell r="N85">
            <v>1233</v>
          </cell>
          <cell r="O85">
            <v>13486</v>
          </cell>
        </row>
        <row r="86">
          <cell r="A86" t="str">
            <v>807002424-1234</v>
          </cell>
          <cell r="B86">
            <v>816</v>
          </cell>
          <cell r="C86">
            <v>431</v>
          </cell>
          <cell r="D86" t="str">
            <v>816-431</v>
          </cell>
          <cell r="E86">
            <v>42773</v>
          </cell>
          <cell r="F86">
            <v>230550156000</v>
          </cell>
          <cell r="G86" t="str">
            <v>PAGO GIO DIETO FEB2017</v>
          </cell>
          <cell r="H86">
            <v>807002424</v>
          </cell>
          <cell r="I86" t="str">
            <v>LINIA DE ANEOLOGIA DEL N.DE</v>
          </cell>
          <cell r="J86">
            <v>8026</v>
          </cell>
          <cell r="K86" t="str">
            <v>D</v>
          </cell>
          <cell r="L86">
            <v>82</v>
          </cell>
          <cell r="M86" t="str">
            <v>L01234</v>
          </cell>
          <cell r="N86">
            <v>1234</v>
          </cell>
          <cell r="O86">
            <v>13486</v>
          </cell>
        </row>
        <row r="87">
          <cell r="A87" t="str">
            <v>807002424-1235</v>
          </cell>
          <cell r="B87">
            <v>816</v>
          </cell>
          <cell r="C87">
            <v>431</v>
          </cell>
          <cell r="D87" t="str">
            <v>816-431</v>
          </cell>
          <cell r="E87">
            <v>42773</v>
          </cell>
          <cell r="F87">
            <v>230550156000</v>
          </cell>
          <cell r="G87" t="str">
            <v>PAGO GIO DIETO FEB2017</v>
          </cell>
          <cell r="H87">
            <v>807002424</v>
          </cell>
          <cell r="I87" t="str">
            <v>LINIA DE ANEOLOGIA DEL N.DE</v>
          </cell>
          <cell r="J87">
            <v>8026</v>
          </cell>
          <cell r="K87" t="str">
            <v>D</v>
          </cell>
          <cell r="L87">
            <v>82</v>
          </cell>
          <cell r="M87" t="str">
            <v>L01235</v>
          </cell>
          <cell r="N87">
            <v>1235</v>
          </cell>
          <cell r="O87">
            <v>13486</v>
          </cell>
        </row>
        <row r="88">
          <cell r="A88" t="str">
            <v>807002424-1236</v>
          </cell>
          <cell r="B88">
            <v>816</v>
          </cell>
          <cell r="C88">
            <v>431</v>
          </cell>
          <cell r="D88" t="str">
            <v>816-431</v>
          </cell>
          <cell r="E88">
            <v>42773</v>
          </cell>
          <cell r="F88">
            <v>230550156000</v>
          </cell>
          <cell r="G88" t="str">
            <v>PAGO GIO DIETO FEB2017</v>
          </cell>
          <cell r="H88">
            <v>807002424</v>
          </cell>
          <cell r="I88" t="str">
            <v>LINIA DE ANEOLOGIA DEL N.DE</v>
          </cell>
          <cell r="J88">
            <v>8036</v>
          </cell>
          <cell r="K88" t="str">
            <v>D</v>
          </cell>
          <cell r="L88">
            <v>82</v>
          </cell>
          <cell r="M88" t="str">
            <v>L01236</v>
          </cell>
          <cell r="N88">
            <v>1236</v>
          </cell>
          <cell r="O88">
            <v>788197</v>
          </cell>
        </row>
        <row r="89">
          <cell r="A89" t="str">
            <v>807002424-1237</v>
          </cell>
          <cell r="B89">
            <v>816</v>
          </cell>
          <cell r="C89">
            <v>431</v>
          </cell>
          <cell r="D89" t="str">
            <v>816-431</v>
          </cell>
          <cell r="E89">
            <v>42773</v>
          </cell>
          <cell r="F89">
            <v>230550156000</v>
          </cell>
          <cell r="G89" t="str">
            <v>PAGO GIO DIETO FEB2017</v>
          </cell>
          <cell r="H89">
            <v>807002424</v>
          </cell>
          <cell r="I89" t="str">
            <v>LINIA DE ANEOLOGIA DEL N.DE</v>
          </cell>
          <cell r="J89">
            <v>8026</v>
          </cell>
          <cell r="K89" t="str">
            <v>D</v>
          </cell>
          <cell r="L89">
            <v>82</v>
          </cell>
          <cell r="M89" t="str">
            <v>L01237</v>
          </cell>
          <cell r="N89">
            <v>1237</v>
          </cell>
          <cell r="O89">
            <v>13486</v>
          </cell>
        </row>
        <row r="90">
          <cell r="A90" t="str">
            <v>807002424-1238</v>
          </cell>
          <cell r="B90">
            <v>816</v>
          </cell>
          <cell r="C90">
            <v>431</v>
          </cell>
          <cell r="D90" t="str">
            <v>816-431</v>
          </cell>
          <cell r="E90">
            <v>42773</v>
          </cell>
          <cell r="F90">
            <v>230550156000</v>
          </cell>
          <cell r="G90" t="str">
            <v>PAGO GIO DIETO FEB2017</v>
          </cell>
          <cell r="H90">
            <v>807002424</v>
          </cell>
          <cell r="I90" t="str">
            <v>LINIA DE ANEOLOGIA DEL N.DE</v>
          </cell>
          <cell r="J90">
            <v>8026</v>
          </cell>
          <cell r="K90" t="str">
            <v>D</v>
          </cell>
          <cell r="L90">
            <v>82</v>
          </cell>
          <cell r="M90" t="str">
            <v>L01238</v>
          </cell>
          <cell r="N90">
            <v>1238</v>
          </cell>
          <cell r="O90">
            <v>13486</v>
          </cell>
        </row>
        <row r="91">
          <cell r="A91" t="str">
            <v>807002424-1239</v>
          </cell>
          <cell r="B91">
            <v>816</v>
          </cell>
          <cell r="C91">
            <v>431</v>
          </cell>
          <cell r="D91" t="str">
            <v>816-431</v>
          </cell>
          <cell r="E91">
            <v>42773</v>
          </cell>
          <cell r="F91">
            <v>230550156000</v>
          </cell>
          <cell r="G91" t="str">
            <v>PAGO GIO DIETO FEB2017</v>
          </cell>
          <cell r="H91">
            <v>807002424</v>
          </cell>
          <cell r="I91" t="str">
            <v>LINIA DE ANEOLOGIA DEL N.DE</v>
          </cell>
          <cell r="J91">
            <v>8026</v>
          </cell>
          <cell r="K91" t="str">
            <v>D</v>
          </cell>
          <cell r="L91">
            <v>82</v>
          </cell>
          <cell r="M91" t="str">
            <v>L01239</v>
          </cell>
          <cell r="N91">
            <v>1239</v>
          </cell>
          <cell r="O91">
            <v>13486</v>
          </cell>
        </row>
        <row r="92">
          <cell r="A92" t="str">
            <v>807002424-1240</v>
          </cell>
          <cell r="B92">
            <v>816</v>
          </cell>
          <cell r="C92">
            <v>431</v>
          </cell>
          <cell r="D92" t="str">
            <v>816-431</v>
          </cell>
          <cell r="E92">
            <v>42773</v>
          </cell>
          <cell r="F92">
            <v>230550156000</v>
          </cell>
          <cell r="G92" t="str">
            <v>PAGO GIO DIETO FEB2017</v>
          </cell>
          <cell r="H92">
            <v>807002424</v>
          </cell>
          <cell r="I92" t="str">
            <v>LINIA DE ANEOLOGIA DEL N.DE</v>
          </cell>
          <cell r="J92">
            <v>8027</v>
          </cell>
          <cell r="K92" t="str">
            <v>D</v>
          </cell>
          <cell r="L92">
            <v>82</v>
          </cell>
          <cell r="M92" t="str">
            <v>L01240</v>
          </cell>
          <cell r="N92">
            <v>1240</v>
          </cell>
          <cell r="O92">
            <v>13486</v>
          </cell>
        </row>
        <row r="93">
          <cell r="A93" t="str">
            <v>807002424-1241</v>
          </cell>
          <cell r="B93">
            <v>816</v>
          </cell>
          <cell r="C93">
            <v>431</v>
          </cell>
          <cell r="D93" t="str">
            <v>816-431</v>
          </cell>
          <cell r="E93">
            <v>42773</v>
          </cell>
          <cell r="F93">
            <v>230550156000</v>
          </cell>
          <cell r="G93" t="str">
            <v>PAGO GIO DIETO FEB2017</v>
          </cell>
          <cell r="H93">
            <v>807002424</v>
          </cell>
          <cell r="I93" t="str">
            <v>LINIA DE ANEOLOGIA DEL N.DE</v>
          </cell>
          <cell r="J93">
            <v>8036</v>
          </cell>
          <cell r="K93" t="str">
            <v>D</v>
          </cell>
          <cell r="L93">
            <v>82</v>
          </cell>
          <cell r="M93" t="str">
            <v>L01241</v>
          </cell>
          <cell r="N93">
            <v>1241</v>
          </cell>
          <cell r="O93">
            <v>13486</v>
          </cell>
        </row>
        <row r="94">
          <cell r="A94" t="str">
            <v>807002424-1242</v>
          </cell>
          <cell r="B94">
            <v>816</v>
          </cell>
          <cell r="C94">
            <v>431</v>
          </cell>
          <cell r="D94" t="str">
            <v>816-431</v>
          </cell>
          <cell r="E94">
            <v>42773</v>
          </cell>
          <cell r="F94">
            <v>230550156000</v>
          </cell>
          <cell r="G94" t="str">
            <v>PAGO GIO DIETO FEB2017</v>
          </cell>
          <cell r="H94">
            <v>807002424</v>
          </cell>
          <cell r="I94" t="str">
            <v>LINIA DE ANEOLOGIA DEL N.DE</v>
          </cell>
          <cell r="J94">
            <v>8021</v>
          </cell>
          <cell r="K94" t="str">
            <v>D</v>
          </cell>
          <cell r="L94">
            <v>82</v>
          </cell>
          <cell r="M94" t="str">
            <v>L01242</v>
          </cell>
          <cell r="N94">
            <v>1242</v>
          </cell>
          <cell r="O94">
            <v>13486</v>
          </cell>
        </row>
        <row r="95">
          <cell r="A95" t="str">
            <v>807002424-1243</v>
          </cell>
          <cell r="B95">
            <v>816</v>
          </cell>
          <cell r="C95">
            <v>431</v>
          </cell>
          <cell r="D95" t="str">
            <v>816-431</v>
          </cell>
          <cell r="E95">
            <v>42773</v>
          </cell>
          <cell r="F95">
            <v>230550156000</v>
          </cell>
          <cell r="G95" t="str">
            <v>PAGO GIO DIETO FEB2017</v>
          </cell>
          <cell r="H95">
            <v>807002424</v>
          </cell>
          <cell r="I95" t="str">
            <v>LINIA DE ANEOLOGIA DEL N.DE</v>
          </cell>
          <cell r="J95">
            <v>8026</v>
          </cell>
          <cell r="K95" t="str">
            <v>D</v>
          </cell>
          <cell r="L95">
            <v>82</v>
          </cell>
          <cell r="M95" t="str">
            <v>L01243</v>
          </cell>
          <cell r="N95">
            <v>1243</v>
          </cell>
          <cell r="O95">
            <v>13486</v>
          </cell>
        </row>
        <row r="96">
          <cell r="A96" t="str">
            <v>807002424-1244</v>
          </cell>
          <cell r="B96">
            <v>816</v>
          </cell>
          <cell r="C96">
            <v>431</v>
          </cell>
          <cell r="D96" t="str">
            <v>816-431</v>
          </cell>
          <cell r="E96">
            <v>42773</v>
          </cell>
          <cell r="F96">
            <v>230550156000</v>
          </cell>
          <cell r="G96" t="str">
            <v>PAGO GIO DIETO FEB2017</v>
          </cell>
          <cell r="H96">
            <v>807002424</v>
          </cell>
          <cell r="I96" t="str">
            <v>LINIA DE ANEOLOGIA DEL N.DE</v>
          </cell>
          <cell r="J96">
            <v>8029</v>
          </cell>
          <cell r="K96" t="str">
            <v>D</v>
          </cell>
          <cell r="L96">
            <v>82</v>
          </cell>
          <cell r="M96" t="str">
            <v>L01244</v>
          </cell>
          <cell r="N96">
            <v>1244</v>
          </cell>
          <cell r="O96">
            <v>73125</v>
          </cell>
        </row>
        <row r="97">
          <cell r="A97" t="str">
            <v>807002424-1245</v>
          </cell>
          <cell r="B97">
            <v>816</v>
          </cell>
          <cell r="C97">
            <v>431</v>
          </cell>
          <cell r="D97" t="str">
            <v>816-431</v>
          </cell>
          <cell r="E97">
            <v>42773</v>
          </cell>
          <cell r="F97">
            <v>230550156000</v>
          </cell>
          <cell r="G97" t="str">
            <v>PAGO GIO DIETO FEB2017</v>
          </cell>
          <cell r="H97">
            <v>807002424</v>
          </cell>
          <cell r="I97" t="str">
            <v>LINIA DE ANEOLOGIA DEL N.DE</v>
          </cell>
          <cell r="J97">
            <v>8026</v>
          </cell>
          <cell r="K97" t="str">
            <v>D</v>
          </cell>
          <cell r="L97">
            <v>82</v>
          </cell>
          <cell r="M97" t="str">
            <v>L01245</v>
          </cell>
          <cell r="N97">
            <v>1245</v>
          </cell>
          <cell r="O97">
            <v>52416</v>
          </cell>
        </row>
        <row r="98">
          <cell r="A98" t="str">
            <v>807002424-1246</v>
          </cell>
          <cell r="B98">
            <v>816</v>
          </cell>
          <cell r="C98">
            <v>431</v>
          </cell>
          <cell r="D98" t="str">
            <v>816-431</v>
          </cell>
          <cell r="E98">
            <v>42773</v>
          </cell>
          <cell r="F98">
            <v>230550156000</v>
          </cell>
          <cell r="G98" t="str">
            <v>PAGO GIO DIETO FEB2017</v>
          </cell>
          <cell r="H98">
            <v>807002424</v>
          </cell>
          <cell r="I98" t="str">
            <v>LINIA DE ANEOLOGIA DEL N.DE</v>
          </cell>
          <cell r="J98">
            <v>8027</v>
          </cell>
          <cell r="K98" t="str">
            <v>D</v>
          </cell>
          <cell r="L98">
            <v>82</v>
          </cell>
          <cell r="M98" t="str">
            <v>L01246</v>
          </cell>
          <cell r="N98">
            <v>1246</v>
          </cell>
          <cell r="O98">
            <v>867789</v>
          </cell>
        </row>
        <row r="99">
          <cell r="A99" t="str">
            <v>807002424-1247</v>
          </cell>
          <cell r="B99">
            <v>816</v>
          </cell>
          <cell r="C99">
            <v>431</v>
          </cell>
          <cell r="D99" t="str">
            <v>816-431</v>
          </cell>
          <cell r="E99">
            <v>42773</v>
          </cell>
          <cell r="F99">
            <v>230550156000</v>
          </cell>
          <cell r="G99" t="str">
            <v>PAGO GIO DIETO FEB2017</v>
          </cell>
          <cell r="H99">
            <v>807002424</v>
          </cell>
          <cell r="I99" t="str">
            <v>LINIA DE ANEOLOGIA DEL N.DE</v>
          </cell>
          <cell r="J99">
            <v>8036</v>
          </cell>
          <cell r="K99" t="str">
            <v>D</v>
          </cell>
          <cell r="L99">
            <v>82</v>
          </cell>
          <cell r="M99" t="str">
            <v>L01247</v>
          </cell>
          <cell r="N99">
            <v>1247</v>
          </cell>
          <cell r="O99">
            <v>867789</v>
          </cell>
        </row>
        <row r="100">
          <cell r="A100" t="str">
            <v>807002424-1248</v>
          </cell>
          <cell r="B100">
            <v>816</v>
          </cell>
          <cell r="C100">
            <v>431</v>
          </cell>
          <cell r="D100" t="str">
            <v>816-431</v>
          </cell>
          <cell r="E100">
            <v>42773</v>
          </cell>
          <cell r="F100">
            <v>230550156000</v>
          </cell>
          <cell r="G100" t="str">
            <v>PAGO GIO DIETO FEB2017</v>
          </cell>
          <cell r="H100">
            <v>807002424</v>
          </cell>
          <cell r="I100" t="str">
            <v>LINIA DE ANEOLOGIA DEL N.DE</v>
          </cell>
          <cell r="J100">
            <v>8026</v>
          </cell>
          <cell r="K100" t="str">
            <v>D</v>
          </cell>
          <cell r="L100">
            <v>82</v>
          </cell>
          <cell r="M100" t="str">
            <v>L01248</v>
          </cell>
          <cell r="N100">
            <v>1248</v>
          </cell>
          <cell r="O100">
            <v>1122104</v>
          </cell>
        </row>
        <row r="101">
          <cell r="A101" t="str">
            <v>807002424-1252</v>
          </cell>
          <cell r="B101">
            <v>816</v>
          </cell>
          <cell r="C101">
            <v>431</v>
          </cell>
          <cell r="D101" t="str">
            <v>816-431</v>
          </cell>
          <cell r="E101">
            <v>42773</v>
          </cell>
          <cell r="F101">
            <v>230550156000</v>
          </cell>
          <cell r="G101" t="str">
            <v>PAGO GIO DIETO FEB2017</v>
          </cell>
          <cell r="H101">
            <v>807002424</v>
          </cell>
          <cell r="I101" t="str">
            <v>LINIA DE ANEOLOGIA DEL N.DE</v>
          </cell>
          <cell r="J101">
            <v>8025</v>
          </cell>
          <cell r="K101" t="str">
            <v>D</v>
          </cell>
          <cell r="L101">
            <v>82</v>
          </cell>
          <cell r="M101" t="str">
            <v>L01252</v>
          </cell>
          <cell r="N101">
            <v>1252</v>
          </cell>
          <cell r="O101">
            <v>784204</v>
          </cell>
        </row>
        <row r="102">
          <cell r="A102" t="str">
            <v>807002424-1253</v>
          </cell>
          <cell r="B102">
            <v>816</v>
          </cell>
          <cell r="C102">
            <v>431</v>
          </cell>
          <cell r="D102" t="str">
            <v>816-431</v>
          </cell>
          <cell r="E102">
            <v>42773</v>
          </cell>
          <cell r="F102">
            <v>230550156000</v>
          </cell>
          <cell r="G102" t="str">
            <v>PAGO GIO DIETO FEB2017</v>
          </cell>
          <cell r="H102">
            <v>807002424</v>
          </cell>
          <cell r="I102" t="str">
            <v>LINIA DE ANEOLOGIA DEL N.DE</v>
          </cell>
          <cell r="J102">
            <v>8027</v>
          </cell>
          <cell r="K102" t="str">
            <v>D</v>
          </cell>
          <cell r="L102">
            <v>82</v>
          </cell>
          <cell r="M102" t="str">
            <v>L01253</v>
          </cell>
          <cell r="N102">
            <v>1253</v>
          </cell>
          <cell r="O102">
            <v>878705</v>
          </cell>
        </row>
        <row r="103">
          <cell r="A103" t="str">
            <v>807002424-1255</v>
          </cell>
          <cell r="B103">
            <v>816</v>
          </cell>
          <cell r="C103">
            <v>431</v>
          </cell>
          <cell r="D103" t="str">
            <v>816-431</v>
          </cell>
          <cell r="E103">
            <v>42773</v>
          </cell>
          <cell r="F103">
            <v>230550156000</v>
          </cell>
          <cell r="G103" t="str">
            <v>PAGO GIO DIETO FEB2017</v>
          </cell>
          <cell r="H103">
            <v>807002424</v>
          </cell>
          <cell r="I103" t="str">
            <v>LINIA DE ANEOLOGIA DEL N.DE</v>
          </cell>
          <cell r="J103">
            <v>8025</v>
          </cell>
          <cell r="K103" t="str">
            <v>D</v>
          </cell>
          <cell r="L103">
            <v>82</v>
          </cell>
          <cell r="M103" t="str">
            <v>L01255</v>
          </cell>
          <cell r="N103">
            <v>1255</v>
          </cell>
          <cell r="O103">
            <v>739588</v>
          </cell>
        </row>
        <row r="104">
          <cell r="A104" t="str">
            <v>807002424-1260</v>
          </cell>
          <cell r="B104">
            <v>816</v>
          </cell>
          <cell r="C104">
            <v>431</v>
          </cell>
          <cell r="D104" t="str">
            <v>816-431</v>
          </cell>
          <cell r="E104">
            <v>42773</v>
          </cell>
          <cell r="F104">
            <v>230550156000</v>
          </cell>
          <cell r="G104" t="str">
            <v>PAGO GIO DIETO FEB2017</v>
          </cell>
          <cell r="H104">
            <v>807002424</v>
          </cell>
          <cell r="I104" t="str">
            <v>LINIA DE ANEOLOGIA DEL N.DE</v>
          </cell>
          <cell r="J104">
            <v>8032</v>
          </cell>
          <cell r="K104" t="str">
            <v>D</v>
          </cell>
          <cell r="L104">
            <v>82</v>
          </cell>
          <cell r="M104" t="str">
            <v>L01260</v>
          </cell>
          <cell r="N104">
            <v>1260</v>
          </cell>
          <cell r="O104">
            <v>13486</v>
          </cell>
        </row>
        <row r="105">
          <cell r="A105" t="str">
            <v>807002424-1261</v>
          </cell>
          <cell r="B105">
            <v>816</v>
          </cell>
          <cell r="C105">
            <v>431</v>
          </cell>
          <cell r="D105" t="str">
            <v>816-431</v>
          </cell>
          <cell r="E105">
            <v>42773</v>
          </cell>
          <cell r="F105">
            <v>230550107200</v>
          </cell>
          <cell r="G105" t="str">
            <v>PAGO GIO DIETO FEB2017</v>
          </cell>
          <cell r="H105">
            <v>807002424</v>
          </cell>
          <cell r="I105" t="str">
            <v>LINIA DE ANEOLOGIA DEL N.DE</v>
          </cell>
          <cell r="J105">
            <v>8036</v>
          </cell>
          <cell r="K105" t="str">
            <v>D</v>
          </cell>
          <cell r="L105">
            <v>82</v>
          </cell>
          <cell r="M105" t="str">
            <v>L01261</v>
          </cell>
          <cell r="N105">
            <v>1261</v>
          </cell>
          <cell r="O105">
            <v>13486</v>
          </cell>
        </row>
        <row r="106">
          <cell r="A106" t="str">
            <v>807002424-1262</v>
          </cell>
          <cell r="B106">
            <v>816</v>
          </cell>
          <cell r="C106">
            <v>431</v>
          </cell>
          <cell r="D106" t="str">
            <v>816-431</v>
          </cell>
          <cell r="E106">
            <v>42773</v>
          </cell>
          <cell r="F106">
            <v>230550107200</v>
          </cell>
          <cell r="G106" t="str">
            <v>PAGO GIO DIETO FEB2017</v>
          </cell>
          <cell r="H106">
            <v>807002424</v>
          </cell>
          <cell r="I106" t="str">
            <v>LINIA DE ANEOLOGIA DEL N.DE</v>
          </cell>
          <cell r="J106">
            <v>8026</v>
          </cell>
          <cell r="K106" t="str">
            <v>D</v>
          </cell>
          <cell r="L106">
            <v>82</v>
          </cell>
          <cell r="M106" t="str">
            <v>L01262</v>
          </cell>
          <cell r="N106">
            <v>1262</v>
          </cell>
          <cell r="O106">
            <v>13486</v>
          </cell>
        </row>
        <row r="107">
          <cell r="A107" t="str">
            <v>807002424-1277</v>
          </cell>
          <cell r="B107">
            <v>816</v>
          </cell>
          <cell r="C107">
            <v>431</v>
          </cell>
          <cell r="D107" t="str">
            <v>816-431</v>
          </cell>
          <cell r="E107">
            <v>42773</v>
          </cell>
          <cell r="F107">
            <v>230550107200</v>
          </cell>
          <cell r="G107" t="str">
            <v>PAGO GIO DIETO FEB2017</v>
          </cell>
          <cell r="H107">
            <v>807002424</v>
          </cell>
          <cell r="I107" t="str">
            <v>LINIA DE ANEOLOGIA DEL N.DE</v>
          </cell>
          <cell r="J107">
            <v>8026</v>
          </cell>
          <cell r="K107" t="str">
            <v>D</v>
          </cell>
          <cell r="L107">
            <v>82</v>
          </cell>
          <cell r="M107" t="str">
            <v>L01277</v>
          </cell>
          <cell r="N107">
            <v>1277</v>
          </cell>
          <cell r="O107">
            <v>13486</v>
          </cell>
        </row>
        <row r="108">
          <cell r="A108" t="str">
            <v>807002424-1278</v>
          </cell>
          <cell r="B108">
            <v>816</v>
          </cell>
          <cell r="C108">
            <v>431</v>
          </cell>
          <cell r="D108" t="str">
            <v>816-431</v>
          </cell>
          <cell r="E108">
            <v>42773</v>
          </cell>
          <cell r="F108">
            <v>230550156000</v>
          </cell>
          <cell r="G108" t="str">
            <v>PAGO GIO DIETO FEB2017</v>
          </cell>
          <cell r="H108">
            <v>807002424</v>
          </cell>
          <cell r="I108" t="str">
            <v>LINIA DE ANEOLOGIA DEL N.DE</v>
          </cell>
          <cell r="J108">
            <v>8026</v>
          </cell>
          <cell r="K108" t="str">
            <v>D</v>
          </cell>
          <cell r="L108">
            <v>82</v>
          </cell>
          <cell r="M108" t="str">
            <v>L01278</v>
          </cell>
          <cell r="N108">
            <v>1278</v>
          </cell>
          <cell r="O108">
            <v>13486</v>
          </cell>
        </row>
        <row r="109">
          <cell r="A109" t="str">
            <v>807002424-1283</v>
          </cell>
          <cell r="B109">
            <v>816</v>
          </cell>
          <cell r="C109">
            <v>431</v>
          </cell>
          <cell r="D109" t="str">
            <v>816-431</v>
          </cell>
          <cell r="E109">
            <v>42773</v>
          </cell>
          <cell r="F109">
            <v>230550107200</v>
          </cell>
          <cell r="G109" t="str">
            <v>PAGO GIO DIETO FEB2017</v>
          </cell>
          <cell r="H109">
            <v>807002424</v>
          </cell>
          <cell r="I109" t="str">
            <v>LINIA DE ANEOLOGIA DEL N.DE</v>
          </cell>
          <cell r="J109">
            <v>8026</v>
          </cell>
          <cell r="K109" t="str">
            <v>D</v>
          </cell>
          <cell r="L109">
            <v>82</v>
          </cell>
          <cell r="M109" t="str">
            <v>L01283</v>
          </cell>
          <cell r="N109">
            <v>1283</v>
          </cell>
          <cell r="O109">
            <v>13486</v>
          </cell>
        </row>
        <row r="110">
          <cell r="A110" t="str">
            <v>807002424-1284</v>
          </cell>
          <cell r="B110">
            <v>816</v>
          </cell>
          <cell r="C110">
            <v>431</v>
          </cell>
          <cell r="D110" t="str">
            <v>816-431</v>
          </cell>
          <cell r="E110">
            <v>42773</v>
          </cell>
          <cell r="F110">
            <v>230550156000</v>
          </cell>
          <cell r="G110" t="str">
            <v>PAGO GIO DIETO FEB2017</v>
          </cell>
          <cell r="H110">
            <v>807002424</v>
          </cell>
          <cell r="I110" t="str">
            <v>LINIA DE ANEOLOGIA DEL N.DE</v>
          </cell>
          <cell r="J110">
            <v>8030</v>
          </cell>
          <cell r="K110" t="str">
            <v>D</v>
          </cell>
          <cell r="L110">
            <v>82</v>
          </cell>
          <cell r="M110" t="str">
            <v>L01284</v>
          </cell>
          <cell r="N110">
            <v>1284</v>
          </cell>
          <cell r="O110">
            <v>13486</v>
          </cell>
        </row>
        <row r="111">
          <cell r="A111" t="str">
            <v>807002424-1285</v>
          </cell>
          <cell r="B111">
            <v>816</v>
          </cell>
          <cell r="C111">
            <v>431</v>
          </cell>
          <cell r="D111" t="str">
            <v>816-431</v>
          </cell>
          <cell r="E111">
            <v>42773</v>
          </cell>
          <cell r="F111">
            <v>230550156000</v>
          </cell>
          <cell r="G111" t="str">
            <v>PAGO GIO DIETO FEB2017</v>
          </cell>
          <cell r="H111">
            <v>807002424</v>
          </cell>
          <cell r="I111" t="str">
            <v>LINIA DE ANEOLOGIA DEL N.DE</v>
          </cell>
          <cell r="J111">
            <v>8030</v>
          </cell>
          <cell r="K111" t="str">
            <v>D</v>
          </cell>
          <cell r="L111">
            <v>82</v>
          </cell>
          <cell r="M111" t="str">
            <v>L01285</v>
          </cell>
          <cell r="N111">
            <v>1285</v>
          </cell>
          <cell r="O111">
            <v>1013708</v>
          </cell>
        </row>
        <row r="112">
          <cell r="A112" t="str">
            <v>807002424-1287</v>
          </cell>
          <cell r="B112">
            <v>816</v>
          </cell>
          <cell r="C112">
            <v>431</v>
          </cell>
          <cell r="D112" t="str">
            <v>816-431</v>
          </cell>
          <cell r="E112">
            <v>42773</v>
          </cell>
          <cell r="F112">
            <v>230550107200</v>
          </cell>
          <cell r="G112" t="str">
            <v>PAGO GIO DIETO FEB2017</v>
          </cell>
          <cell r="H112">
            <v>807002424</v>
          </cell>
          <cell r="I112" t="str">
            <v>LINIA DE ANEOLOGIA DEL N.DE</v>
          </cell>
          <cell r="J112">
            <v>8037</v>
          </cell>
          <cell r="K112" t="str">
            <v>D</v>
          </cell>
          <cell r="L112">
            <v>82</v>
          </cell>
          <cell r="M112" t="str">
            <v>L01287</v>
          </cell>
          <cell r="N112">
            <v>1287</v>
          </cell>
          <cell r="O112">
            <v>13486</v>
          </cell>
        </row>
        <row r="113">
          <cell r="A113" t="str">
            <v>807002424-1288</v>
          </cell>
          <cell r="B113">
            <v>816</v>
          </cell>
          <cell r="C113">
            <v>431</v>
          </cell>
          <cell r="D113" t="str">
            <v>816-431</v>
          </cell>
          <cell r="E113">
            <v>42773</v>
          </cell>
          <cell r="F113">
            <v>230550107200</v>
          </cell>
          <cell r="G113" t="str">
            <v>PAGO GIO DIETO FEB2017</v>
          </cell>
          <cell r="H113">
            <v>807002424</v>
          </cell>
          <cell r="I113" t="str">
            <v>LINIA DE ANEOLOGIA DEL N.DE</v>
          </cell>
          <cell r="J113">
            <v>8026</v>
          </cell>
          <cell r="K113" t="str">
            <v>D</v>
          </cell>
          <cell r="L113">
            <v>82</v>
          </cell>
          <cell r="M113" t="str">
            <v>L01288</v>
          </cell>
          <cell r="N113">
            <v>1288</v>
          </cell>
          <cell r="O113">
            <v>13486</v>
          </cell>
        </row>
        <row r="114">
          <cell r="A114" t="str">
            <v>807002424-1300</v>
          </cell>
          <cell r="B114">
            <v>816</v>
          </cell>
          <cell r="C114">
            <v>431</v>
          </cell>
          <cell r="D114" t="str">
            <v>816-431</v>
          </cell>
          <cell r="E114">
            <v>42773</v>
          </cell>
          <cell r="F114">
            <v>230550156000</v>
          </cell>
          <cell r="G114" t="str">
            <v>PAGO GIO DIETO FEB2017</v>
          </cell>
          <cell r="H114">
            <v>807002424</v>
          </cell>
          <cell r="I114" t="str">
            <v>LINIA DE ANEOLOGIA DEL N.DE</v>
          </cell>
          <cell r="J114">
            <v>8030</v>
          </cell>
          <cell r="K114" t="str">
            <v>D</v>
          </cell>
          <cell r="L114">
            <v>82</v>
          </cell>
          <cell r="M114" t="str">
            <v>L01300</v>
          </cell>
          <cell r="N114">
            <v>1300</v>
          </cell>
          <cell r="O114">
            <v>1102799</v>
          </cell>
        </row>
        <row r="115">
          <cell r="A115" t="str">
            <v>807002424-1302</v>
          </cell>
          <cell r="B115">
            <v>816</v>
          </cell>
          <cell r="C115">
            <v>431</v>
          </cell>
          <cell r="D115" t="str">
            <v>816-431</v>
          </cell>
          <cell r="E115">
            <v>42773</v>
          </cell>
          <cell r="F115">
            <v>230550156000</v>
          </cell>
          <cell r="G115" t="str">
            <v>PAGO GIO DIETO FEB2017</v>
          </cell>
          <cell r="H115">
            <v>807002424</v>
          </cell>
          <cell r="I115" t="str">
            <v>LINIA DE ANEOLOGIA DEL N.DE</v>
          </cell>
          <cell r="J115">
            <v>8025</v>
          </cell>
          <cell r="K115" t="str">
            <v>D</v>
          </cell>
          <cell r="L115">
            <v>82</v>
          </cell>
          <cell r="M115" t="str">
            <v>L01302</v>
          </cell>
          <cell r="N115">
            <v>1302</v>
          </cell>
          <cell r="O115">
            <v>13486</v>
          </cell>
        </row>
        <row r="116">
          <cell r="A116" t="str">
            <v>807002424-1304</v>
          </cell>
          <cell r="B116">
            <v>816</v>
          </cell>
          <cell r="C116">
            <v>431</v>
          </cell>
          <cell r="D116" t="str">
            <v>816-431</v>
          </cell>
          <cell r="E116">
            <v>42773</v>
          </cell>
          <cell r="F116">
            <v>230550156000</v>
          </cell>
          <cell r="G116" t="str">
            <v>PAGO GIO DIETO FEB2017</v>
          </cell>
          <cell r="H116">
            <v>807002424</v>
          </cell>
          <cell r="I116" t="str">
            <v>LINIA DE ANEOLOGIA DEL N.DE</v>
          </cell>
          <cell r="J116">
            <v>8026</v>
          </cell>
          <cell r="K116" t="str">
            <v>D</v>
          </cell>
          <cell r="L116">
            <v>82</v>
          </cell>
          <cell r="M116" t="str">
            <v>L01304</v>
          </cell>
          <cell r="N116">
            <v>1304</v>
          </cell>
          <cell r="O116">
            <v>13486</v>
          </cell>
        </row>
        <row r="117">
          <cell r="A117" t="str">
            <v>807002424-1306</v>
          </cell>
          <cell r="B117">
            <v>816</v>
          </cell>
          <cell r="C117">
            <v>431</v>
          </cell>
          <cell r="D117" t="str">
            <v>816-431</v>
          </cell>
          <cell r="E117">
            <v>42773</v>
          </cell>
          <cell r="F117">
            <v>230550156000</v>
          </cell>
          <cell r="G117" t="str">
            <v>PAGO GIO DIETO FEB2017</v>
          </cell>
          <cell r="H117">
            <v>807002424</v>
          </cell>
          <cell r="I117" t="str">
            <v>LINIA DE ANEOLOGIA DEL N.DE</v>
          </cell>
          <cell r="J117">
            <v>8036</v>
          </cell>
          <cell r="K117" t="str">
            <v>D</v>
          </cell>
          <cell r="L117">
            <v>82</v>
          </cell>
          <cell r="M117" t="str">
            <v>L01306</v>
          </cell>
          <cell r="N117">
            <v>1306</v>
          </cell>
          <cell r="O117">
            <v>13486</v>
          </cell>
        </row>
        <row r="118">
          <cell r="A118" t="str">
            <v>807002424-1356</v>
          </cell>
          <cell r="B118">
            <v>816</v>
          </cell>
          <cell r="C118">
            <v>431</v>
          </cell>
          <cell r="D118" t="str">
            <v>816-431</v>
          </cell>
          <cell r="E118">
            <v>42773</v>
          </cell>
          <cell r="F118">
            <v>230550107200</v>
          </cell>
          <cell r="G118" t="str">
            <v>PAGO GIO DIETO FEB2017</v>
          </cell>
          <cell r="H118">
            <v>807002424</v>
          </cell>
          <cell r="I118" t="str">
            <v>LINIA DE ANEOLOGIA DEL N.DE</v>
          </cell>
          <cell r="J118">
            <v>8026</v>
          </cell>
          <cell r="K118" t="str">
            <v>D</v>
          </cell>
          <cell r="L118">
            <v>82</v>
          </cell>
          <cell r="M118" t="str">
            <v>L01356</v>
          </cell>
          <cell r="N118">
            <v>1356</v>
          </cell>
          <cell r="O118">
            <v>13486</v>
          </cell>
        </row>
        <row r="119">
          <cell r="A119" t="str">
            <v>807002424-1357</v>
          </cell>
          <cell r="B119">
            <v>816</v>
          </cell>
          <cell r="C119">
            <v>431</v>
          </cell>
          <cell r="D119" t="str">
            <v>816-431</v>
          </cell>
          <cell r="E119">
            <v>42773</v>
          </cell>
          <cell r="F119">
            <v>230550156000</v>
          </cell>
          <cell r="G119" t="str">
            <v>PAGO GIO DIETO FEB2017</v>
          </cell>
          <cell r="H119">
            <v>807002424</v>
          </cell>
          <cell r="I119" t="str">
            <v>LINIA DE ANEOLOGIA DEL N.DE</v>
          </cell>
          <cell r="J119">
            <v>8026</v>
          </cell>
          <cell r="K119" t="str">
            <v>D</v>
          </cell>
          <cell r="L119">
            <v>82</v>
          </cell>
          <cell r="M119" t="str">
            <v>L01357</v>
          </cell>
          <cell r="N119">
            <v>1357</v>
          </cell>
          <cell r="O119">
            <v>13486</v>
          </cell>
        </row>
        <row r="120">
          <cell r="A120" t="str">
            <v>807002424-1358</v>
          </cell>
          <cell r="B120">
            <v>816</v>
          </cell>
          <cell r="C120">
            <v>431</v>
          </cell>
          <cell r="D120" t="str">
            <v>816-431</v>
          </cell>
          <cell r="E120">
            <v>42773</v>
          </cell>
          <cell r="F120">
            <v>230550156000</v>
          </cell>
          <cell r="G120" t="str">
            <v>PAGO GIO DIETO FEB2017</v>
          </cell>
          <cell r="H120">
            <v>807002424</v>
          </cell>
          <cell r="I120" t="str">
            <v>LINIA DE ANEOLOGIA DEL N.DE</v>
          </cell>
          <cell r="J120">
            <v>8026</v>
          </cell>
          <cell r="K120" t="str">
            <v>D</v>
          </cell>
          <cell r="L120">
            <v>82</v>
          </cell>
          <cell r="M120" t="str">
            <v>L01358</v>
          </cell>
          <cell r="N120">
            <v>1358</v>
          </cell>
          <cell r="O120">
            <v>13486</v>
          </cell>
        </row>
        <row r="121">
          <cell r="A121" t="str">
            <v>807002424-1359</v>
          </cell>
          <cell r="B121">
            <v>816</v>
          </cell>
          <cell r="C121">
            <v>431</v>
          </cell>
          <cell r="D121" t="str">
            <v>816-431</v>
          </cell>
          <cell r="E121">
            <v>42773</v>
          </cell>
          <cell r="F121">
            <v>230550156000</v>
          </cell>
          <cell r="G121" t="str">
            <v>PAGO GIO DIETO FEB2017</v>
          </cell>
          <cell r="H121">
            <v>807002424</v>
          </cell>
          <cell r="I121" t="str">
            <v>LINIA DE ANEOLOGIA DEL N.DE</v>
          </cell>
          <cell r="J121">
            <v>8026</v>
          </cell>
          <cell r="K121" t="str">
            <v>D</v>
          </cell>
          <cell r="L121">
            <v>82</v>
          </cell>
          <cell r="M121" t="str">
            <v>L01359</v>
          </cell>
          <cell r="N121">
            <v>1359</v>
          </cell>
          <cell r="O121">
            <v>13486</v>
          </cell>
        </row>
        <row r="122">
          <cell r="A122" t="str">
            <v>807002424-1360</v>
          </cell>
          <cell r="B122">
            <v>816</v>
          </cell>
          <cell r="C122">
            <v>431</v>
          </cell>
          <cell r="D122" t="str">
            <v>816-431</v>
          </cell>
          <cell r="E122">
            <v>42773</v>
          </cell>
          <cell r="F122">
            <v>230550156000</v>
          </cell>
          <cell r="G122" t="str">
            <v>PAGO GIO DIETO FEB2017</v>
          </cell>
          <cell r="H122">
            <v>807002424</v>
          </cell>
          <cell r="I122" t="str">
            <v>LINIA DE ANEOLOGIA DEL N.DE</v>
          </cell>
          <cell r="J122">
            <v>8030</v>
          </cell>
          <cell r="K122" t="str">
            <v>D</v>
          </cell>
          <cell r="L122">
            <v>82</v>
          </cell>
          <cell r="M122" t="str">
            <v>L01360</v>
          </cell>
          <cell r="N122">
            <v>1360</v>
          </cell>
          <cell r="O122">
            <v>13486</v>
          </cell>
        </row>
        <row r="123">
          <cell r="A123" t="str">
            <v>807002424-7606</v>
          </cell>
          <cell r="B123">
            <v>816</v>
          </cell>
          <cell r="C123">
            <v>431</v>
          </cell>
          <cell r="D123" t="str">
            <v>816-431</v>
          </cell>
          <cell r="E123">
            <v>42773</v>
          </cell>
          <cell r="F123">
            <v>230550156000</v>
          </cell>
          <cell r="G123" t="str">
            <v>PAGO GIO DIETO FEB2017</v>
          </cell>
          <cell r="H123">
            <v>807002424</v>
          </cell>
          <cell r="I123" t="str">
            <v>LINIA DE ANEOLOGIA DEL N.DE</v>
          </cell>
          <cell r="J123">
            <v>8036</v>
          </cell>
          <cell r="K123" t="str">
            <v>D</v>
          </cell>
          <cell r="L123">
            <v>82</v>
          </cell>
          <cell r="M123" t="str">
            <v>L07606</v>
          </cell>
          <cell r="N123">
            <v>7606</v>
          </cell>
          <cell r="O123">
            <v>2293572</v>
          </cell>
        </row>
        <row r="124">
          <cell r="A124" t="str">
            <v>807002424-7607</v>
          </cell>
          <cell r="B124">
            <v>816</v>
          </cell>
          <cell r="C124">
            <v>431</v>
          </cell>
          <cell r="D124" t="str">
            <v>816-431</v>
          </cell>
          <cell r="E124">
            <v>42773</v>
          </cell>
          <cell r="F124">
            <v>230550156000</v>
          </cell>
          <cell r="G124" t="str">
            <v>PAGO GIO DIETO FEB2017</v>
          </cell>
          <cell r="H124">
            <v>807002424</v>
          </cell>
          <cell r="I124" t="str">
            <v>LINIA DE ANEOLOGIA DEL N.DE</v>
          </cell>
          <cell r="J124">
            <v>8036</v>
          </cell>
          <cell r="K124" t="str">
            <v>D</v>
          </cell>
          <cell r="L124">
            <v>82</v>
          </cell>
          <cell r="M124" t="str">
            <v>L07607</v>
          </cell>
          <cell r="N124">
            <v>7607</v>
          </cell>
          <cell r="O124">
            <v>6353499</v>
          </cell>
        </row>
        <row r="125">
          <cell r="A125" t="str">
            <v>807002424-7608</v>
          </cell>
          <cell r="B125">
            <v>816</v>
          </cell>
          <cell r="C125">
            <v>431</v>
          </cell>
          <cell r="D125" t="str">
            <v>816-431</v>
          </cell>
          <cell r="E125">
            <v>42773</v>
          </cell>
          <cell r="F125">
            <v>230550156000</v>
          </cell>
          <cell r="G125" t="str">
            <v>PAGO GIO DIETO FEB2017</v>
          </cell>
          <cell r="H125">
            <v>807002424</v>
          </cell>
          <cell r="I125" t="str">
            <v>LINIA DE ANEOLOGIA DEL N.DE</v>
          </cell>
          <cell r="J125">
            <v>8026</v>
          </cell>
          <cell r="K125" t="str">
            <v>D</v>
          </cell>
          <cell r="L125">
            <v>82</v>
          </cell>
          <cell r="M125" t="str">
            <v>L07608</v>
          </cell>
          <cell r="N125">
            <v>7608</v>
          </cell>
          <cell r="O125">
            <v>2280587</v>
          </cell>
        </row>
        <row r="126">
          <cell r="A126" t="str">
            <v>807002424-7692</v>
          </cell>
          <cell r="B126">
            <v>816</v>
          </cell>
          <cell r="C126">
            <v>431</v>
          </cell>
          <cell r="D126" t="str">
            <v>816-431</v>
          </cell>
          <cell r="E126">
            <v>42773</v>
          </cell>
          <cell r="F126">
            <v>230550156000</v>
          </cell>
          <cell r="G126" t="str">
            <v>PAGO GIO DIETO FEB2017</v>
          </cell>
          <cell r="H126">
            <v>807002424</v>
          </cell>
          <cell r="I126" t="str">
            <v>LINIA DE ANEOLOGIA DEL N.DE</v>
          </cell>
          <cell r="J126">
            <v>8027</v>
          </cell>
          <cell r="K126" t="str">
            <v>D</v>
          </cell>
          <cell r="L126">
            <v>82</v>
          </cell>
          <cell r="M126" t="str">
            <v>L07692</v>
          </cell>
          <cell r="N126">
            <v>7692</v>
          </cell>
          <cell r="O126">
            <v>6757893</v>
          </cell>
        </row>
        <row r="127">
          <cell r="A127" t="str">
            <v>807002424-7717</v>
          </cell>
          <cell r="B127">
            <v>816</v>
          </cell>
          <cell r="C127">
            <v>431</v>
          </cell>
          <cell r="D127" t="str">
            <v>816-431</v>
          </cell>
          <cell r="E127">
            <v>42773</v>
          </cell>
          <cell r="F127">
            <v>230550156000</v>
          </cell>
          <cell r="G127" t="str">
            <v>PAGO GIO DIETO FEB2017</v>
          </cell>
          <cell r="H127">
            <v>807002424</v>
          </cell>
          <cell r="I127" t="str">
            <v>LINIA DE ANEOLOGIA DEL N.DE</v>
          </cell>
          <cell r="J127">
            <v>8026</v>
          </cell>
          <cell r="K127" t="str">
            <v>D</v>
          </cell>
          <cell r="L127">
            <v>82</v>
          </cell>
          <cell r="M127" t="str">
            <v>L07717</v>
          </cell>
          <cell r="N127">
            <v>7717</v>
          </cell>
          <cell r="O127">
            <v>220796</v>
          </cell>
        </row>
        <row r="128">
          <cell r="A128" t="str">
            <v>807002424-7952</v>
          </cell>
          <cell r="B128">
            <v>816</v>
          </cell>
          <cell r="C128">
            <v>431</v>
          </cell>
          <cell r="D128" t="str">
            <v>816-431</v>
          </cell>
          <cell r="E128">
            <v>42773</v>
          </cell>
          <cell r="F128">
            <v>230550156000</v>
          </cell>
          <cell r="G128" t="str">
            <v>PAGO GIO DIETO FEB2017</v>
          </cell>
          <cell r="H128">
            <v>807002424</v>
          </cell>
          <cell r="I128" t="str">
            <v>LINIA DE ANEOLOGIA DEL N.DE</v>
          </cell>
          <cell r="J128">
            <v>8026</v>
          </cell>
          <cell r="K128" t="str">
            <v>D</v>
          </cell>
          <cell r="L128">
            <v>82</v>
          </cell>
          <cell r="M128" t="str">
            <v>L07952</v>
          </cell>
          <cell r="N128">
            <v>7952</v>
          </cell>
          <cell r="O128">
            <v>5388489</v>
          </cell>
        </row>
        <row r="129">
          <cell r="A129" t="str">
            <v>807002424-7954</v>
          </cell>
          <cell r="B129">
            <v>816</v>
          </cell>
          <cell r="C129">
            <v>431</v>
          </cell>
          <cell r="D129" t="str">
            <v>816-431</v>
          </cell>
          <cell r="E129">
            <v>42773</v>
          </cell>
          <cell r="F129">
            <v>230550156000</v>
          </cell>
          <cell r="G129" t="str">
            <v>PAGO GIO DIETO FEB2017</v>
          </cell>
          <cell r="H129">
            <v>807002424</v>
          </cell>
          <cell r="I129" t="str">
            <v>LINIA DE ANEOLOGIA DEL N.DE</v>
          </cell>
          <cell r="J129">
            <v>8036</v>
          </cell>
          <cell r="K129" t="str">
            <v>D</v>
          </cell>
          <cell r="L129">
            <v>82</v>
          </cell>
          <cell r="M129" t="str">
            <v>L07954</v>
          </cell>
          <cell r="N129">
            <v>7954</v>
          </cell>
          <cell r="O129">
            <v>2302735</v>
          </cell>
        </row>
        <row r="130">
          <cell r="A130" t="str">
            <v>807002424-8003</v>
          </cell>
          <cell r="B130">
            <v>816</v>
          </cell>
          <cell r="C130">
            <v>431</v>
          </cell>
          <cell r="D130" t="str">
            <v>816-431</v>
          </cell>
          <cell r="E130">
            <v>42773</v>
          </cell>
          <cell r="F130">
            <v>230550156000</v>
          </cell>
          <cell r="G130" t="str">
            <v>PAGO GIO DIETO FEB2017</v>
          </cell>
          <cell r="H130">
            <v>807002424</v>
          </cell>
          <cell r="I130" t="str">
            <v>LINIA DE ANEOLOGIA DEL N.DE</v>
          </cell>
          <cell r="J130">
            <v>8036</v>
          </cell>
          <cell r="K130" t="str">
            <v>D</v>
          </cell>
          <cell r="L130">
            <v>82</v>
          </cell>
          <cell r="M130" t="str">
            <v>L08003</v>
          </cell>
          <cell r="N130">
            <v>8003</v>
          </cell>
          <cell r="O130">
            <v>6354185</v>
          </cell>
        </row>
        <row r="131">
          <cell r="A131" t="str">
            <v>807002424-8256</v>
          </cell>
          <cell r="B131">
            <v>816</v>
          </cell>
          <cell r="C131">
            <v>431</v>
          </cell>
          <cell r="D131" t="str">
            <v>816-431</v>
          </cell>
          <cell r="E131">
            <v>42773</v>
          </cell>
          <cell r="F131">
            <v>230550156000</v>
          </cell>
          <cell r="G131" t="str">
            <v>PAGO GIO DIETO FEB2017</v>
          </cell>
          <cell r="H131">
            <v>807002424</v>
          </cell>
          <cell r="I131" t="str">
            <v>LINIA DE ANEOLOGIA DEL N.DE</v>
          </cell>
          <cell r="J131">
            <v>8026</v>
          </cell>
          <cell r="K131" t="str">
            <v>D</v>
          </cell>
          <cell r="L131">
            <v>82</v>
          </cell>
          <cell r="M131" t="str">
            <v>L08256</v>
          </cell>
          <cell r="N131">
            <v>8256</v>
          </cell>
          <cell r="O131">
            <v>2485080</v>
          </cell>
        </row>
        <row r="132">
          <cell r="A132" t="str">
            <v>807002424-8309</v>
          </cell>
          <cell r="B132">
            <v>816</v>
          </cell>
          <cell r="C132">
            <v>431</v>
          </cell>
          <cell r="D132" t="str">
            <v>816-431</v>
          </cell>
          <cell r="E132">
            <v>42773</v>
          </cell>
          <cell r="F132">
            <v>230550156000</v>
          </cell>
          <cell r="G132" t="str">
            <v>PAGO GIO DIETO FEB2017</v>
          </cell>
          <cell r="H132">
            <v>807002424</v>
          </cell>
          <cell r="I132" t="str">
            <v>LINIA DE ANEOLOGIA DEL N.DE</v>
          </cell>
          <cell r="J132">
            <v>8048</v>
          </cell>
          <cell r="K132" t="str">
            <v>D</v>
          </cell>
          <cell r="L132">
            <v>82</v>
          </cell>
          <cell r="M132" t="str">
            <v>L08309</v>
          </cell>
          <cell r="N132">
            <v>8309</v>
          </cell>
          <cell r="O132">
            <v>7305208</v>
          </cell>
        </row>
        <row r="133">
          <cell r="A133" t="str">
            <v>807002424-8313</v>
          </cell>
          <cell r="B133">
            <v>816</v>
          </cell>
          <cell r="C133">
            <v>431</v>
          </cell>
          <cell r="D133" t="str">
            <v>816-431</v>
          </cell>
          <cell r="E133">
            <v>42773</v>
          </cell>
          <cell r="F133">
            <v>230550156000</v>
          </cell>
          <cell r="G133" t="str">
            <v>PAGO GIO DIETO FEB2017</v>
          </cell>
          <cell r="H133">
            <v>807002424</v>
          </cell>
          <cell r="I133" t="str">
            <v>LINIA DE ANEOLOGIA DEL N.DE</v>
          </cell>
          <cell r="J133">
            <v>8030</v>
          </cell>
          <cell r="K133" t="str">
            <v>D</v>
          </cell>
          <cell r="L133">
            <v>82</v>
          </cell>
          <cell r="M133" t="str">
            <v>L08313</v>
          </cell>
          <cell r="N133">
            <v>8313</v>
          </cell>
          <cell r="O133">
            <v>10955761</v>
          </cell>
        </row>
        <row r="134">
          <cell r="A134" t="str">
            <v>807002424-8379</v>
          </cell>
          <cell r="B134">
            <v>816</v>
          </cell>
          <cell r="C134">
            <v>431</v>
          </cell>
          <cell r="D134" t="str">
            <v>816-431</v>
          </cell>
          <cell r="E134">
            <v>42773</v>
          </cell>
          <cell r="F134">
            <v>230550156000</v>
          </cell>
          <cell r="G134" t="str">
            <v>PAGO GIO DIETO FEB2017</v>
          </cell>
          <cell r="H134">
            <v>807002424</v>
          </cell>
          <cell r="I134" t="str">
            <v>LINIA DE ANEOLOGIA DEL N.DE</v>
          </cell>
          <cell r="J134">
            <v>8026</v>
          </cell>
          <cell r="K134" t="str">
            <v>D</v>
          </cell>
          <cell r="L134">
            <v>82</v>
          </cell>
          <cell r="M134" t="str">
            <v>L08379</v>
          </cell>
          <cell r="N134">
            <v>8379</v>
          </cell>
          <cell r="O134">
            <v>2281111</v>
          </cell>
        </row>
        <row r="135">
          <cell r="A135" t="str">
            <v>807002424-8394</v>
          </cell>
          <cell r="B135">
            <v>816</v>
          </cell>
          <cell r="C135">
            <v>431</v>
          </cell>
          <cell r="D135" t="str">
            <v>816-431</v>
          </cell>
          <cell r="E135">
            <v>42773</v>
          </cell>
          <cell r="F135">
            <v>230550156000</v>
          </cell>
          <cell r="G135" t="str">
            <v>PAGO GIO DIETO FEB2017</v>
          </cell>
          <cell r="H135">
            <v>807002424</v>
          </cell>
          <cell r="I135" t="str">
            <v>LINIA DE ANEOLOGIA DEL N.DE</v>
          </cell>
          <cell r="J135">
            <v>8026</v>
          </cell>
          <cell r="K135" t="str">
            <v>D</v>
          </cell>
          <cell r="L135">
            <v>82</v>
          </cell>
          <cell r="M135" t="str">
            <v>L08394</v>
          </cell>
          <cell r="N135">
            <v>8394</v>
          </cell>
          <cell r="O135">
            <v>2165435</v>
          </cell>
        </row>
        <row r="136">
          <cell r="A136" t="str">
            <v>807002424-8410</v>
          </cell>
          <cell r="B136">
            <v>816</v>
          </cell>
          <cell r="C136">
            <v>502</v>
          </cell>
          <cell r="D136" t="str">
            <v>816-502</v>
          </cell>
          <cell r="E136">
            <v>42801</v>
          </cell>
          <cell r="F136">
            <v>230550156400</v>
          </cell>
          <cell r="G136" t="str">
            <v>PAGO GIO DIETO MA2017</v>
          </cell>
          <cell r="H136">
            <v>807002424</v>
          </cell>
          <cell r="I136" t="str">
            <v>LINIA DE ANEOLOGIA DEL N.DE</v>
          </cell>
          <cell r="J136">
            <v>8030</v>
          </cell>
          <cell r="K136" t="str">
            <v>D</v>
          </cell>
          <cell r="L136">
            <v>82</v>
          </cell>
          <cell r="M136" t="str">
            <v>L08410</v>
          </cell>
          <cell r="N136">
            <v>8410</v>
          </cell>
          <cell r="O136">
            <v>1126330</v>
          </cell>
        </row>
        <row r="137">
          <cell r="A137" t="str">
            <v>807002424-8436</v>
          </cell>
          <cell r="B137">
            <v>816</v>
          </cell>
          <cell r="C137">
            <v>502</v>
          </cell>
          <cell r="D137" t="str">
            <v>816-502</v>
          </cell>
          <cell r="E137">
            <v>42801</v>
          </cell>
          <cell r="F137">
            <v>230550156400</v>
          </cell>
          <cell r="G137" t="str">
            <v>PAGO GIO DIETO MA2017</v>
          </cell>
          <cell r="H137">
            <v>807002424</v>
          </cell>
          <cell r="I137" t="str">
            <v>LINIA DE ANEOLOGIA DEL N.DE</v>
          </cell>
          <cell r="J137">
            <v>8036</v>
          </cell>
          <cell r="K137" t="str">
            <v>D</v>
          </cell>
          <cell r="L137">
            <v>82</v>
          </cell>
          <cell r="M137" t="str">
            <v>L08436</v>
          </cell>
          <cell r="N137">
            <v>8436</v>
          </cell>
          <cell r="O137">
            <v>584866</v>
          </cell>
        </row>
        <row r="138">
          <cell r="A138" t="str">
            <v>807002424-8549</v>
          </cell>
          <cell r="B138">
            <v>816</v>
          </cell>
          <cell r="C138">
            <v>502</v>
          </cell>
          <cell r="D138" t="str">
            <v>816-502</v>
          </cell>
          <cell r="E138">
            <v>42801</v>
          </cell>
          <cell r="F138">
            <v>230550156400</v>
          </cell>
          <cell r="G138" t="str">
            <v>PAGO GIO DIETO MA2017</v>
          </cell>
          <cell r="H138">
            <v>807002424</v>
          </cell>
          <cell r="I138" t="str">
            <v>LINIA DE ANEOLOGIA DEL N.DE</v>
          </cell>
          <cell r="J138">
            <v>8026</v>
          </cell>
          <cell r="K138" t="str">
            <v>D</v>
          </cell>
          <cell r="L138">
            <v>82</v>
          </cell>
          <cell r="M138" t="str">
            <v>L08549</v>
          </cell>
          <cell r="N138">
            <v>8549</v>
          </cell>
          <cell r="O138">
            <v>2156419</v>
          </cell>
        </row>
        <row r="139">
          <cell r="A139" t="str">
            <v>807002424-8559</v>
          </cell>
          <cell r="B139">
            <v>816</v>
          </cell>
          <cell r="C139">
            <v>502</v>
          </cell>
          <cell r="D139" t="str">
            <v>816-502</v>
          </cell>
          <cell r="E139">
            <v>42801</v>
          </cell>
          <cell r="F139">
            <v>230550156400</v>
          </cell>
          <cell r="G139" t="str">
            <v>PAGO GIO DIETO MA2017</v>
          </cell>
          <cell r="H139">
            <v>807002424</v>
          </cell>
          <cell r="I139" t="str">
            <v>LINIA DE ANEOLOGIA DEL N.DE</v>
          </cell>
          <cell r="J139">
            <v>8026</v>
          </cell>
          <cell r="K139" t="str">
            <v>D</v>
          </cell>
          <cell r="L139">
            <v>82</v>
          </cell>
          <cell r="M139" t="str">
            <v>L08559</v>
          </cell>
          <cell r="N139">
            <v>8559</v>
          </cell>
          <cell r="O139">
            <v>5816765</v>
          </cell>
        </row>
        <row r="140">
          <cell r="A140" t="str">
            <v>807002424-8562</v>
          </cell>
          <cell r="B140">
            <v>816</v>
          </cell>
          <cell r="C140">
            <v>502</v>
          </cell>
          <cell r="D140" t="str">
            <v>816-502</v>
          </cell>
          <cell r="E140">
            <v>42801</v>
          </cell>
          <cell r="F140">
            <v>230550156400</v>
          </cell>
          <cell r="G140" t="str">
            <v>PAGO GIO DIETO MA2017</v>
          </cell>
          <cell r="H140">
            <v>807002424</v>
          </cell>
          <cell r="I140" t="str">
            <v>LINIA DE ANEOLOGIA DEL N.DE</v>
          </cell>
          <cell r="J140">
            <v>8036</v>
          </cell>
          <cell r="K140" t="str">
            <v>D</v>
          </cell>
          <cell r="L140">
            <v>82</v>
          </cell>
          <cell r="M140" t="str">
            <v>L08562</v>
          </cell>
          <cell r="N140">
            <v>8562</v>
          </cell>
          <cell r="O140">
            <v>2292984</v>
          </cell>
        </row>
        <row r="141">
          <cell r="A141" t="str">
            <v>807002424-8891</v>
          </cell>
          <cell r="B141">
            <v>816</v>
          </cell>
          <cell r="C141">
            <v>502</v>
          </cell>
          <cell r="D141" t="str">
            <v>816-502</v>
          </cell>
          <cell r="E141">
            <v>42801</v>
          </cell>
          <cell r="F141">
            <v>230550156400</v>
          </cell>
          <cell r="G141" t="str">
            <v>PAGO GIO DIETO MA2017</v>
          </cell>
          <cell r="H141">
            <v>807002424</v>
          </cell>
          <cell r="I141" t="str">
            <v>LINIA DE ANEOLOGIA DEL N.DE</v>
          </cell>
          <cell r="J141">
            <v>8026</v>
          </cell>
          <cell r="K141" t="str">
            <v>D</v>
          </cell>
          <cell r="L141">
            <v>82</v>
          </cell>
          <cell r="M141" t="str">
            <v>L08891</v>
          </cell>
          <cell r="N141">
            <v>8891</v>
          </cell>
          <cell r="O141">
            <v>1126330</v>
          </cell>
        </row>
        <row r="142">
          <cell r="A142" t="str">
            <v>807002424-8892</v>
          </cell>
          <cell r="B142">
            <v>816</v>
          </cell>
          <cell r="C142">
            <v>502</v>
          </cell>
          <cell r="D142" t="str">
            <v>816-502</v>
          </cell>
          <cell r="E142">
            <v>42801</v>
          </cell>
          <cell r="F142">
            <v>230550156400</v>
          </cell>
          <cell r="G142" t="str">
            <v>PAGO GIO DIETO MA2017</v>
          </cell>
          <cell r="H142">
            <v>807002424</v>
          </cell>
          <cell r="I142" t="str">
            <v>LINIA DE ANEOLOGIA DEL N.DE</v>
          </cell>
          <cell r="J142">
            <v>8026</v>
          </cell>
          <cell r="K142" t="str">
            <v>D</v>
          </cell>
          <cell r="L142">
            <v>82</v>
          </cell>
          <cell r="M142" t="str">
            <v>L08892</v>
          </cell>
          <cell r="N142">
            <v>8892</v>
          </cell>
          <cell r="O142">
            <v>1126330</v>
          </cell>
        </row>
        <row r="143">
          <cell r="A143" t="str">
            <v>807002424-8991</v>
          </cell>
          <cell r="B143">
            <v>816</v>
          </cell>
          <cell r="C143">
            <v>502</v>
          </cell>
          <cell r="D143" t="str">
            <v>816-502</v>
          </cell>
          <cell r="E143">
            <v>42801</v>
          </cell>
          <cell r="F143">
            <v>230550156400</v>
          </cell>
          <cell r="G143" t="str">
            <v>PAGO GIO DIETO MA2017</v>
          </cell>
          <cell r="H143">
            <v>807002424</v>
          </cell>
          <cell r="I143" t="str">
            <v>LINIA DE ANEOLOGIA DEL N.DE</v>
          </cell>
          <cell r="J143">
            <v>8048</v>
          </cell>
          <cell r="K143" t="str">
            <v>D</v>
          </cell>
          <cell r="L143">
            <v>82</v>
          </cell>
          <cell r="M143" t="str">
            <v>L08991</v>
          </cell>
          <cell r="N143">
            <v>8991</v>
          </cell>
          <cell r="O143">
            <v>12315076</v>
          </cell>
        </row>
        <row r="144">
          <cell r="A144" t="str">
            <v>807002424-9069</v>
          </cell>
          <cell r="B144">
            <v>816</v>
          </cell>
          <cell r="C144">
            <v>502</v>
          </cell>
          <cell r="D144" t="str">
            <v>816-502</v>
          </cell>
          <cell r="E144">
            <v>42801</v>
          </cell>
          <cell r="F144">
            <v>230550156400</v>
          </cell>
          <cell r="G144" t="str">
            <v>PAGO GIO DIETO MA2017</v>
          </cell>
          <cell r="H144">
            <v>807002424</v>
          </cell>
          <cell r="I144" t="str">
            <v>LINIA DE ANEOLOGIA DEL N.DE</v>
          </cell>
          <cell r="J144">
            <v>8026</v>
          </cell>
          <cell r="K144" t="str">
            <v>D</v>
          </cell>
          <cell r="L144">
            <v>82</v>
          </cell>
          <cell r="M144" t="str">
            <v>L09069</v>
          </cell>
          <cell r="N144">
            <v>9069</v>
          </cell>
          <cell r="O144">
            <v>2069260</v>
          </cell>
        </row>
        <row r="145">
          <cell r="A145" t="str">
            <v>807002424-9124</v>
          </cell>
          <cell r="B145">
            <v>816</v>
          </cell>
          <cell r="C145">
            <v>502</v>
          </cell>
          <cell r="D145" t="str">
            <v>816-502</v>
          </cell>
          <cell r="E145">
            <v>42801</v>
          </cell>
          <cell r="F145">
            <v>230550156400</v>
          </cell>
          <cell r="G145" t="str">
            <v>PAGO GIO DIETO MA2017</v>
          </cell>
          <cell r="H145">
            <v>807002424</v>
          </cell>
          <cell r="I145" t="str">
            <v>LINIA DE ANEOLOGIA DEL N.DE</v>
          </cell>
          <cell r="J145">
            <v>8026</v>
          </cell>
          <cell r="K145" t="str">
            <v>D</v>
          </cell>
          <cell r="L145">
            <v>82</v>
          </cell>
          <cell r="M145" t="str">
            <v>L09124</v>
          </cell>
          <cell r="N145">
            <v>9124</v>
          </cell>
          <cell r="O145">
            <v>1836692</v>
          </cell>
        </row>
        <row r="146">
          <cell r="A146" t="str">
            <v>807002424-9155</v>
          </cell>
          <cell r="B146">
            <v>816</v>
          </cell>
          <cell r="C146">
            <v>502</v>
          </cell>
          <cell r="D146" t="str">
            <v>816-502</v>
          </cell>
          <cell r="E146">
            <v>42801</v>
          </cell>
          <cell r="F146">
            <v>230550156400</v>
          </cell>
          <cell r="G146" t="str">
            <v>PAGO GIO DIETO MA2017</v>
          </cell>
          <cell r="H146">
            <v>807002424</v>
          </cell>
          <cell r="I146" t="str">
            <v>LINIA DE ANEOLOGIA DEL N.DE</v>
          </cell>
          <cell r="J146">
            <v>8030</v>
          </cell>
          <cell r="K146" t="str">
            <v>D</v>
          </cell>
          <cell r="L146">
            <v>82</v>
          </cell>
          <cell r="M146" t="str">
            <v>L09155</v>
          </cell>
          <cell r="N146">
            <v>9155</v>
          </cell>
          <cell r="O146">
            <v>1140532</v>
          </cell>
        </row>
        <row r="147">
          <cell r="A147" t="str">
            <v>807002424-9159</v>
          </cell>
          <cell r="B147">
            <v>816</v>
          </cell>
          <cell r="C147">
            <v>502</v>
          </cell>
          <cell r="D147" t="str">
            <v>816-502</v>
          </cell>
          <cell r="E147">
            <v>42801</v>
          </cell>
          <cell r="F147">
            <v>230550156400</v>
          </cell>
          <cell r="G147" t="str">
            <v>PAGO GIO DIETO MA2017</v>
          </cell>
          <cell r="H147">
            <v>807002424</v>
          </cell>
          <cell r="I147" t="str">
            <v>LINIA DE ANEOLOGIA DEL N.DE</v>
          </cell>
          <cell r="J147">
            <v>8026</v>
          </cell>
          <cell r="K147" t="str">
            <v>D</v>
          </cell>
          <cell r="L147">
            <v>82</v>
          </cell>
          <cell r="M147" t="str">
            <v>L09159</v>
          </cell>
          <cell r="N147">
            <v>9159</v>
          </cell>
          <cell r="O147">
            <v>2147390</v>
          </cell>
        </row>
        <row r="148">
          <cell r="A148" t="str">
            <v>807002424-2477</v>
          </cell>
          <cell r="B148">
            <v>816</v>
          </cell>
          <cell r="C148">
            <v>564</v>
          </cell>
          <cell r="D148" t="str">
            <v>816-564</v>
          </cell>
          <cell r="E148">
            <v>42832</v>
          </cell>
          <cell r="F148">
            <v>230550156000</v>
          </cell>
          <cell r="G148" t="str">
            <v>PAGO GIO DIETO AB2017</v>
          </cell>
          <cell r="H148">
            <v>807002424</v>
          </cell>
          <cell r="I148" t="str">
            <v>LINIA DE ANEOLOGIA DEL N.DE</v>
          </cell>
          <cell r="J148">
            <v>8036</v>
          </cell>
          <cell r="K148" t="str">
            <v>D</v>
          </cell>
          <cell r="L148">
            <v>82</v>
          </cell>
          <cell r="M148" t="str">
            <v>L02477</v>
          </cell>
          <cell r="N148">
            <v>2477</v>
          </cell>
          <cell r="O148">
            <v>292787</v>
          </cell>
        </row>
        <row r="149">
          <cell r="A149" t="str">
            <v>807002424-2481</v>
          </cell>
          <cell r="B149">
            <v>816</v>
          </cell>
          <cell r="C149">
            <v>564</v>
          </cell>
          <cell r="D149" t="str">
            <v>816-564</v>
          </cell>
          <cell r="E149">
            <v>42832</v>
          </cell>
          <cell r="F149">
            <v>230550107200</v>
          </cell>
          <cell r="G149" t="str">
            <v>PAGO GIO DIETO AB2017</v>
          </cell>
          <cell r="H149">
            <v>807002424</v>
          </cell>
          <cell r="I149" t="str">
            <v>LINIA DE ANEOLOGIA DEL N.DE</v>
          </cell>
          <cell r="J149">
            <v>8026</v>
          </cell>
          <cell r="K149" t="str">
            <v>D</v>
          </cell>
          <cell r="L149">
            <v>82</v>
          </cell>
          <cell r="M149" t="str">
            <v>L02481</v>
          </cell>
          <cell r="N149">
            <v>2481</v>
          </cell>
          <cell r="O149">
            <v>13486</v>
          </cell>
        </row>
        <row r="150">
          <cell r="A150" t="str">
            <v>807002424-2482</v>
          </cell>
          <cell r="B150">
            <v>816</v>
          </cell>
          <cell r="C150">
            <v>564</v>
          </cell>
          <cell r="D150" t="str">
            <v>816-564</v>
          </cell>
          <cell r="E150">
            <v>42832</v>
          </cell>
          <cell r="F150">
            <v>230550107200</v>
          </cell>
          <cell r="G150" t="str">
            <v>PAGO GIO DIETO AB2017</v>
          </cell>
          <cell r="H150">
            <v>807002424</v>
          </cell>
          <cell r="I150" t="str">
            <v>LINIA DE ANEOLOGIA DEL N.DE</v>
          </cell>
          <cell r="J150">
            <v>8026</v>
          </cell>
          <cell r="K150" t="str">
            <v>D</v>
          </cell>
          <cell r="L150">
            <v>82</v>
          </cell>
          <cell r="M150" t="str">
            <v>L02482</v>
          </cell>
          <cell r="N150">
            <v>2482</v>
          </cell>
          <cell r="O150">
            <v>13486</v>
          </cell>
        </row>
        <row r="151">
          <cell r="A151" t="str">
            <v>807002424-2487</v>
          </cell>
          <cell r="B151">
            <v>816</v>
          </cell>
          <cell r="C151">
            <v>564</v>
          </cell>
          <cell r="D151" t="str">
            <v>816-564</v>
          </cell>
          <cell r="E151">
            <v>42832</v>
          </cell>
          <cell r="F151">
            <v>230550107200</v>
          </cell>
          <cell r="G151" t="str">
            <v>PAGO GIO DIETO AB2017</v>
          </cell>
          <cell r="H151">
            <v>807002424</v>
          </cell>
          <cell r="I151" t="str">
            <v>LINIA DE ANEOLOGIA DEL N.DE</v>
          </cell>
          <cell r="J151">
            <v>8026</v>
          </cell>
          <cell r="K151" t="str">
            <v>D</v>
          </cell>
          <cell r="L151">
            <v>82</v>
          </cell>
          <cell r="M151" t="str">
            <v>L02487</v>
          </cell>
          <cell r="N151">
            <v>2487</v>
          </cell>
          <cell r="O151">
            <v>13486</v>
          </cell>
        </row>
        <row r="152">
          <cell r="A152" t="str">
            <v>807002424-2490</v>
          </cell>
          <cell r="B152">
            <v>816</v>
          </cell>
          <cell r="C152">
            <v>564</v>
          </cell>
          <cell r="D152" t="str">
            <v>816-564</v>
          </cell>
          <cell r="E152">
            <v>42832</v>
          </cell>
          <cell r="F152">
            <v>230550156000</v>
          </cell>
          <cell r="G152" t="str">
            <v>PAGO GIO DIETO AB2017</v>
          </cell>
          <cell r="H152">
            <v>807002424</v>
          </cell>
          <cell r="I152" t="str">
            <v>LINIA DE ANEOLOGIA DEL N.DE</v>
          </cell>
          <cell r="J152">
            <v>8036</v>
          </cell>
          <cell r="K152" t="str">
            <v>D</v>
          </cell>
          <cell r="L152">
            <v>82</v>
          </cell>
          <cell r="M152" t="str">
            <v>L02490</v>
          </cell>
          <cell r="N152">
            <v>2490</v>
          </cell>
          <cell r="O152">
            <v>2922696</v>
          </cell>
        </row>
        <row r="153">
          <cell r="A153" t="str">
            <v>807002424-2491</v>
          </cell>
          <cell r="B153">
            <v>816</v>
          </cell>
          <cell r="C153">
            <v>564</v>
          </cell>
          <cell r="D153" t="str">
            <v>816-564</v>
          </cell>
          <cell r="E153">
            <v>42832</v>
          </cell>
          <cell r="F153">
            <v>230550156000</v>
          </cell>
          <cell r="G153" t="str">
            <v>PAGO GIO DIETO AB2017</v>
          </cell>
          <cell r="H153">
            <v>807002424</v>
          </cell>
          <cell r="I153" t="str">
            <v>LINIA DE ANEOLOGIA DEL N.DE</v>
          </cell>
          <cell r="J153">
            <v>8030</v>
          </cell>
          <cell r="K153" t="str">
            <v>D</v>
          </cell>
          <cell r="L153">
            <v>82</v>
          </cell>
          <cell r="M153" t="str">
            <v>L02491</v>
          </cell>
          <cell r="N153">
            <v>2491</v>
          </cell>
          <cell r="O153">
            <v>1102799</v>
          </cell>
        </row>
        <row r="154">
          <cell r="A154" t="str">
            <v>807002424-2492</v>
          </cell>
          <cell r="B154">
            <v>816</v>
          </cell>
          <cell r="C154">
            <v>564</v>
          </cell>
          <cell r="D154" t="str">
            <v>816-564</v>
          </cell>
          <cell r="E154">
            <v>42832</v>
          </cell>
          <cell r="F154">
            <v>230550156000</v>
          </cell>
          <cell r="G154" t="str">
            <v>PAGO GIO DIETO AB2017</v>
          </cell>
          <cell r="H154">
            <v>807002424</v>
          </cell>
          <cell r="I154" t="str">
            <v>LINIA DE ANEOLOGIA DEL N.DE</v>
          </cell>
          <cell r="J154">
            <v>8025</v>
          </cell>
          <cell r="K154" t="str">
            <v>D</v>
          </cell>
          <cell r="L154">
            <v>82</v>
          </cell>
          <cell r="M154" t="str">
            <v>L02492</v>
          </cell>
          <cell r="N154">
            <v>2492</v>
          </cell>
          <cell r="O154">
            <v>738706</v>
          </cell>
        </row>
        <row r="155">
          <cell r="A155" t="str">
            <v>807002424-2493</v>
          </cell>
          <cell r="B155">
            <v>816</v>
          </cell>
          <cell r="C155">
            <v>564</v>
          </cell>
          <cell r="D155" t="str">
            <v>816-564</v>
          </cell>
          <cell r="E155">
            <v>42832</v>
          </cell>
          <cell r="F155">
            <v>230550156000</v>
          </cell>
          <cell r="G155" t="str">
            <v>PAGO GIO DIETO AB2017</v>
          </cell>
          <cell r="H155">
            <v>807002424</v>
          </cell>
          <cell r="I155" t="str">
            <v>LINIA DE ANEOLOGIA DEL N.DE</v>
          </cell>
          <cell r="J155">
            <v>8026</v>
          </cell>
          <cell r="K155" t="str">
            <v>D</v>
          </cell>
          <cell r="L155">
            <v>82</v>
          </cell>
          <cell r="M155" t="str">
            <v>L02493</v>
          </cell>
          <cell r="N155">
            <v>2493</v>
          </cell>
          <cell r="O155">
            <v>2109832</v>
          </cell>
        </row>
        <row r="156">
          <cell r="A156" t="str">
            <v>807002424-2502</v>
          </cell>
          <cell r="B156">
            <v>816</v>
          </cell>
          <cell r="C156">
            <v>564</v>
          </cell>
          <cell r="D156" t="str">
            <v>816-564</v>
          </cell>
          <cell r="E156">
            <v>42832</v>
          </cell>
          <cell r="F156">
            <v>230550107200</v>
          </cell>
          <cell r="G156" t="str">
            <v>PAGO GIO DIETO AB2017</v>
          </cell>
          <cell r="H156">
            <v>807002424</v>
          </cell>
          <cell r="I156" t="str">
            <v>LINIA DE ANEOLOGIA DEL N.DE</v>
          </cell>
          <cell r="J156">
            <v>8026</v>
          </cell>
          <cell r="K156" t="str">
            <v>D</v>
          </cell>
          <cell r="L156">
            <v>82</v>
          </cell>
          <cell r="M156" t="str">
            <v>L02502</v>
          </cell>
          <cell r="N156">
            <v>2502</v>
          </cell>
          <cell r="O156">
            <v>13486</v>
          </cell>
        </row>
        <row r="157">
          <cell r="A157" t="str">
            <v>807002424-2552</v>
          </cell>
          <cell r="B157">
            <v>816</v>
          </cell>
          <cell r="C157">
            <v>564</v>
          </cell>
          <cell r="D157" t="str">
            <v>816-564</v>
          </cell>
          <cell r="E157">
            <v>42832</v>
          </cell>
          <cell r="F157">
            <v>230550107200</v>
          </cell>
          <cell r="G157" t="str">
            <v>PAGO GIO DIETO AB2017</v>
          </cell>
          <cell r="H157">
            <v>807002424</v>
          </cell>
          <cell r="I157" t="str">
            <v>LINIA DE ANEOLOGIA DEL N.DE</v>
          </cell>
          <cell r="J157">
            <v>8026</v>
          </cell>
          <cell r="K157" t="str">
            <v>D</v>
          </cell>
          <cell r="L157">
            <v>82</v>
          </cell>
          <cell r="M157" t="str">
            <v>L02552</v>
          </cell>
          <cell r="N157">
            <v>2552</v>
          </cell>
          <cell r="O157">
            <v>13486</v>
          </cell>
        </row>
        <row r="158">
          <cell r="A158" t="str">
            <v>807002424-2575</v>
          </cell>
          <cell r="B158">
            <v>816</v>
          </cell>
          <cell r="C158">
            <v>564</v>
          </cell>
          <cell r="D158" t="str">
            <v>816-564</v>
          </cell>
          <cell r="E158">
            <v>42832</v>
          </cell>
          <cell r="F158">
            <v>230550107200</v>
          </cell>
          <cell r="G158" t="str">
            <v>PAGO GIO DIETO AB2017</v>
          </cell>
          <cell r="H158">
            <v>807002424</v>
          </cell>
          <cell r="I158" t="str">
            <v>LINIA DE ANEOLOGIA DEL N.DE</v>
          </cell>
          <cell r="J158">
            <v>8026</v>
          </cell>
          <cell r="K158" t="str">
            <v>D</v>
          </cell>
          <cell r="L158">
            <v>82</v>
          </cell>
          <cell r="M158" t="str">
            <v>L02575</v>
          </cell>
          <cell r="N158">
            <v>2575</v>
          </cell>
          <cell r="O158">
            <v>13486</v>
          </cell>
        </row>
        <row r="159">
          <cell r="A159" t="str">
            <v>807002424-2576</v>
          </cell>
          <cell r="B159">
            <v>816</v>
          </cell>
          <cell r="C159">
            <v>564</v>
          </cell>
          <cell r="D159" t="str">
            <v>816-564</v>
          </cell>
          <cell r="E159">
            <v>42832</v>
          </cell>
          <cell r="F159">
            <v>230550107200</v>
          </cell>
          <cell r="G159" t="str">
            <v>PAGO GIO DIETO AB2017</v>
          </cell>
          <cell r="H159">
            <v>807002424</v>
          </cell>
          <cell r="I159" t="str">
            <v>LINIA DE ANEOLOGIA DEL N.DE</v>
          </cell>
          <cell r="J159">
            <v>8026</v>
          </cell>
          <cell r="K159" t="str">
            <v>D</v>
          </cell>
          <cell r="L159">
            <v>82</v>
          </cell>
          <cell r="M159" t="str">
            <v>L02576</v>
          </cell>
          <cell r="N159">
            <v>2576</v>
          </cell>
          <cell r="O159">
            <v>13486</v>
          </cell>
        </row>
        <row r="160">
          <cell r="A160" t="str">
            <v>807002424-2577</v>
          </cell>
          <cell r="B160">
            <v>816</v>
          </cell>
          <cell r="C160">
            <v>564</v>
          </cell>
          <cell r="D160" t="str">
            <v>816-564</v>
          </cell>
          <cell r="E160">
            <v>42832</v>
          </cell>
          <cell r="F160">
            <v>230550107200</v>
          </cell>
          <cell r="G160" t="str">
            <v>PAGO GIO DIETO AB2017</v>
          </cell>
          <cell r="H160">
            <v>807002424</v>
          </cell>
          <cell r="I160" t="str">
            <v>LINIA DE ANEOLOGIA DEL N.DE</v>
          </cell>
          <cell r="J160">
            <v>8026</v>
          </cell>
          <cell r="K160" t="str">
            <v>D</v>
          </cell>
          <cell r="L160">
            <v>82</v>
          </cell>
          <cell r="M160" t="str">
            <v>L02577</v>
          </cell>
          <cell r="N160">
            <v>2577</v>
          </cell>
          <cell r="O160">
            <v>13486</v>
          </cell>
        </row>
        <row r="161">
          <cell r="A161" t="str">
            <v>807002424-2578</v>
          </cell>
          <cell r="B161">
            <v>816</v>
          </cell>
          <cell r="C161">
            <v>564</v>
          </cell>
          <cell r="D161" t="str">
            <v>816-564</v>
          </cell>
          <cell r="E161">
            <v>42832</v>
          </cell>
          <cell r="F161">
            <v>230550156000</v>
          </cell>
          <cell r="G161" t="str">
            <v>PAGO GIO DIETO AB2017</v>
          </cell>
          <cell r="H161">
            <v>807002424</v>
          </cell>
          <cell r="I161" t="str">
            <v>LINIA DE ANEOLOGIA DEL N.DE</v>
          </cell>
          <cell r="J161">
            <v>8030</v>
          </cell>
          <cell r="K161" t="str">
            <v>D</v>
          </cell>
          <cell r="L161">
            <v>82</v>
          </cell>
          <cell r="M161" t="str">
            <v>L02578</v>
          </cell>
          <cell r="N161">
            <v>2578</v>
          </cell>
          <cell r="O161">
            <v>1122104</v>
          </cell>
        </row>
        <row r="162">
          <cell r="A162" t="str">
            <v>807002424-2580</v>
          </cell>
          <cell r="B162">
            <v>816</v>
          </cell>
          <cell r="C162">
            <v>564</v>
          </cell>
          <cell r="D162" t="str">
            <v>816-564</v>
          </cell>
          <cell r="E162">
            <v>42832</v>
          </cell>
          <cell r="F162">
            <v>230550156000</v>
          </cell>
          <cell r="G162" t="str">
            <v>PAGO GIO DIETO AB2017</v>
          </cell>
          <cell r="H162">
            <v>807002424</v>
          </cell>
          <cell r="I162" t="str">
            <v>LINIA DE ANEOLOGIA DEL N.DE</v>
          </cell>
          <cell r="J162">
            <v>8026</v>
          </cell>
          <cell r="K162" t="str">
            <v>D</v>
          </cell>
          <cell r="L162">
            <v>82</v>
          </cell>
          <cell r="M162" t="str">
            <v>L02580</v>
          </cell>
          <cell r="N162">
            <v>2580</v>
          </cell>
          <cell r="O162">
            <v>918703</v>
          </cell>
        </row>
        <row r="163">
          <cell r="A163" t="str">
            <v>807002424-2581</v>
          </cell>
          <cell r="B163">
            <v>816</v>
          </cell>
          <cell r="C163">
            <v>564</v>
          </cell>
          <cell r="D163" t="str">
            <v>816-564</v>
          </cell>
          <cell r="E163">
            <v>42832</v>
          </cell>
          <cell r="F163">
            <v>230550156000</v>
          </cell>
          <cell r="G163" t="str">
            <v>PAGO GIO DIETO AB2017</v>
          </cell>
          <cell r="H163">
            <v>807002424</v>
          </cell>
          <cell r="I163" t="str">
            <v>LINIA DE ANEOLOGIA DEL N.DE</v>
          </cell>
          <cell r="J163">
            <v>8026</v>
          </cell>
          <cell r="K163" t="str">
            <v>D</v>
          </cell>
          <cell r="L163">
            <v>82</v>
          </cell>
          <cell r="M163" t="str">
            <v>L02581</v>
          </cell>
          <cell r="N163">
            <v>2581</v>
          </cell>
          <cell r="O163">
            <v>1677256</v>
          </cell>
        </row>
        <row r="164">
          <cell r="A164" t="str">
            <v>807002424-3241</v>
          </cell>
          <cell r="B164">
            <v>816</v>
          </cell>
          <cell r="C164">
            <v>564</v>
          </cell>
          <cell r="D164" t="str">
            <v>816-564</v>
          </cell>
          <cell r="E164">
            <v>42832</v>
          </cell>
          <cell r="F164">
            <v>230550156000</v>
          </cell>
          <cell r="G164" t="str">
            <v>PAGO GIO DIETO AB2017</v>
          </cell>
          <cell r="H164">
            <v>807002424</v>
          </cell>
          <cell r="I164" t="str">
            <v>LINIA DE ANEOLOGIA DEL N.DE</v>
          </cell>
          <cell r="J164">
            <v>8030</v>
          </cell>
          <cell r="K164" t="str">
            <v>D</v>
          </cell>
          <cell r="L164">
            <v>82</v>
          </cell>
          <cell r="M164" t="str">
            <v>L03241</v>
          </cell>
          <cell r="N164">
            <v>3241</v>
          </cell>
          <cell r="O164">
            <v>1060778</v>
          </cell>
        </row>
        <row r="165">
          <cell r="A165" t="str">
            <v>807002424-32411</v>
          </cell>
          <cell r="B165">
            <v>816</v>
          </cell>
          <cell r="C165">
            <v>564</v>
          </cell>
          <cell r="D165" t="str">
            <v>816-564</v>
          </cell>
          <cell r="E165">
            <v>42832</v>
          </cell>
          <cell r="F165">
            <v>230550156000</v>
          </cell>
          <cell r="G165" t="str">
            <v>PAGO GIO DIETO AB2017</v>
          </cell>
          <cell r="H165">
            <v>807002424</v>
          </cell>
          <cell r="I165" t="str">
            <v>LINIA DE ANEOLOGIA DEL N.DE</v>
          </cell>
          <cell r="J165">
            <v>8030</v>
          </cell>
          <cell r="K165" t="str">
            <v>D</v>
          </cell>
          <cell r="L165">
            <v>82</v>
          </cell>
          <cell r="M165" t="str">
            <v>L03241-1</v>
          </cell>
          <cell r="N165">
            <v>32411</v>
          </cell>
          <cell r="O165">
            <v>714</v>
          </cell>
        </row>
        <row r="166">
          <cell r="A166" t="str">
            <v>807002424-3317</v>
          </cell>
          <cell r="B166">
            <v>816</v>
          </cell>
          <cell r="C166">
            <v>564</v>
          </cell>
          <cell r="D166" t="str">
            <v>816-564</v>
          </cell>
          <cell r="E166">
            <v>42832</v>
          </cell>
          <cell r="F166">
            <v>230550107200</v>
          </cell>
          <cell r="G166" t="str">
            <v>PAGO GIO DIETO AB2017</v>
          </cell>
          <cell r="H166">
            <v>807002424</v>
          </cell>
          <cell r="I166" t="str">
            <v>LINIA DE ANEOLOGIA DEL N.DE</v>
          </cell>
          <cell r="J166">
            <v>8026</v>
          </cell>
          <cell r="K166" t="str">
            <v>D</v>
          </cell>
          <cell r="L166">
            <v>82</v>
          </cell>
          <cell r="M166" t="str">
            <v>L03317</v>
          </cell>
          <cell r="N166">
            <v>3317</v>
          </cell>
          <cell r="O166">
            <v>13486</v>
          </cell>
        </row>
        <row r="167">
          <cell r="A167" t="str">
            <v>807002424-3319</v>
          </cell>
          <cell r="B167">
            <v>816</v>
          </cell>
          <cell r="C167">
            <v>564</v>
          </cell>
          <cell r="D167" t="str">
            <v>816-564</v>
          </cell>
          <cell r="E167">
            <v>42832</v>
          </cell>
          <cell r="F167">
            <v>230550107200</v>
          </cell>
          <cell r="G167" t="str">
            <v>PAGO GIO DIETO AB2017</v>
          </cell>
          <cell r="H167">
            <v>807002424</v>
          </cell>
          <cell r="I167" t="str">
            <v>LINIA DE ANEOLOGIA DEL N.DE</v>
          </cell>
          <cell r="J167">
            <v>8026</v>
          </cell>
          <cell r="K167" t="str">
            <v>D</v>
          </cell>
          <cell r="L167">
            <v>82</v>
          </cell>
          <cell r="M167" t="str">
            <v>L03319</v>
          </cell>
          <cell r="N167">
            <v>3319</v>
          </cell>
          <cell r="O167">
            <v>13486</v>
          </cell>
        </row>
        <row r="168">
          <cell r="A168" t="str">
            <v>807002424-3321</v>
          </cell>
          <cell r="B168">
            <v>816</v>
          </cell>
          <cell r="C168">
            <v>564</v>
          </cell>
          <cell r="D168" t="str">
            <v>816-564</v>
          </cell>
          <cell r="E168">
            <v>42832</v>
          </cell>
          <cell r="F168">
            <v>230550107200</v>
          </cell>
          <cell r="G168" t="str">
            <v>PAGO GIO DIETO AB2017</v>
          </cell>
          <cell r="H168">
            <v>807002424</v>
          </cell>
          <cell r="I168" t="str">
            <v>LINIA DE ANEOLOGIA DEL N.DE</v>
          </cell>
          <cell r="J168">
            <v>8026</v>
          </cell>
          <cell r="K168" t="str">
            <v>D</v>
          </cell>
          <cell r="L168">
            <v>82</v>
          </cell>
          <cell r="M168" t="str">
            <v>L03321</v>
          </cell>
          <cell r="N168">
            <v>3321</v>
          </cell>
          <cell r="O168">
            <v>13486</v>
          </cell>
        </row>
        <row r="169">
          <cell r="A169" t="str">
            <v>807002424-3322</v>
          </cell>
          <cell r="B169">
            <v>816</v>
          </cell>
          <cell r="C169">
            <v>564</v>
          </cell>
          <cell r="D169" t="str">
            <v>816-564</v>
          </cell>
          <cell r="E169">
            <v>42832</v>
          </cell>
          <cell r="F169">
            <v>230550156000</v>
          </cell>
          <cell r="G169" t="str">
            <v>PAGO GIO DIETO AB2017</v>
          </cell>
          <cell r="H169">
            <v>807002424</v>
          </cell>
          <cell r="I169" t="str">
            <v>LINIA DE ANEOLOGIA DEL N.DE</v>
          </cell>
          <cell r="J169">
            <v>8026</v>
          </cell>
          <cell r="K169" t="str">
            <v>D</v>
          </cell>
          <cell r="L169">
            <v>82</v>
          </cell>
          <cell r="M169" t="str">
            <v>L03322</v>
          </cell>
          <cell r="N169">
            <v>3322</v>
          </cell>
          <cell r="O169">
            <v>13486</v>
          </cell>
        </row>
        <row r="170">
          <cell r="A170" t="str">
            <v>807002424-3324</v>
          </cell>
          <cell r="B170">
            <v>816</v>
          </cell>
          <cell r="C170">
            <v>564</v>
          </cell>
          <cell r="D170" t="str">
            <v>816-564</v>
          </cell>
          <cell r="E170">
            <v>42832</v>
          </cell>
          <cell r="F170">
            <v>230550107200</v>
          </cell>
          <cell r="G170" t="str">
            <v>PAGO GIO DIETO AB2017</v>
          </cell>
          <cell r="H170">
            <v>807002424</v>
          </cell>
          <cell r="I170" t="str">
            <v>LINIA DE ANEOLOGIA DEL N.DE</v>
          </cell>
          <cell r="J170">
            <v>8026</v>
          </cell>
          <cell r="K170" t="str">
            <v>D</v>
          </cell>
          <cell r="L170">
            <v>82</v>
          </cell>
          <cell r="M170" t="str">
            <v>L03324</v>
          </cell>
          <cell r="N170">
            <v>3324</v>
          </cell>
          <cell r="O170">
            <v>13486</v>
          </cell>
        </row>
        <row r="171">
          <cell r="A171" t="str">
            <v>807002424-3325</v>
          </cell>
          <cell r="B171">
            <v>816</v>
          </cell>
          <cell r="C171">
            <v>564</v>
          </cell>
          <cell r="D171" t="str">
            <v>816-564</v>
          </cell>
          <cell r="E171">
            <v>42832</v>
          </cell>
          <cell r="F171">
            <v>230550107200</v>
          </cell>
          <cell r="G171" t="str">
            <v>PAGO GIO DIETO AB2017</v>
          </cell>
          <cell r="H171">
            <v>807002424</v>
          </cell>
          <cell r="I171" t="str">
            <v>LINIA DE ANEOLOGIA DEL N.DE</v>
          </cell>
          <cell r="J171">
            <v>8026</v>
          </cell>
          <cell r="K171" t="str">
            <v>D</v>
          </cell>
          <cell r="L171">
            <v>82</v>
          </cell>
          <cell r="M171" t="str">
            <v>L03325</v>
          </cell>
          <cell r="N171">
            <v>3325</v>
          </cell>
          <cell r="O171">
            <v>13486</v>
          </cell>
        </row>
        <row r="172">
          <cell r="A172" t="str">
            <v>807002424-3326</v>
          </cell>
          <cell r="B172">
            <v>816</v>
          </cell>
          <cell r="C172">
            <v>564</v>
          </cell>
          <cell r="D172" t="str">
            <v>816-564</v>
          </cell>
          <cell r="E172">
            <v>42832</v>
          </cell>
          <cell r="F172">
            <v>230550156000</v>
          </cell>
          <cell r="G172" t="str">
            <v>PAGO GIO DIETO AB2017</v>
          </cell>
          <cell r="H172">
            <v>807002424</v>
          </cell>
          <cell r="I172" t="str">
            <v>LINIA DE ANEOLOGIA DEL N.DE</v>
          </cell>
          <cell r="J172">
            <v>8036</v>
          </cell>
          <cell r="K172" t="str">
            <v>D</v>
          </cell>
          <cell r="L172">
            <v>82</v>
          </cell>
          <cell r="M172" t="str">
            <v>L03326</v>
          </cell>
          <cell r="N172">
            <v>3326</v>
          </cell>
          <cell r="O172">
            <v>13486</v>
          </cell>
        </row>
        <row r="173">
          <cell r="A173" t="str">
            <v>807002424-3328</v>
          </cell>
          <cell r="B173">
            <v>816</v>
          </cell>
          <cell r="C173">
            <v>564</v>
          </cell>
          <cell r="D173" t="str">
            <v>816-564</v>
          </cell>
          <cell r="E173">
            <v>42832</v>
          </cell>
          <cell r="F173">
            <v>230550156000</v>
          </cell>
          <cell r="G173" t="str">
            <v>PAGO GIO DIETO AB2017</v>
          </cell>
          <cell r="H173">
            <v>807002424</v>
          </cell>
          <cell r="I173" t="str">
            <v>LINIA DE ANEOLOGIA DEL N.DE</v>
          </cell>
          <cell r="J173">
            <v>8026</v>
          </cell>
          <cell r="K173" t="str">
            <v>D</v>
          </cell>
          <cell r="L173">
            <v>82</v>
          </cell>
          <cell r="M173" t="str">
            <v>L03328</v>
          </cell>
          <cell r="N173">
            <v>3328</v>
          </cell>
          <cell r="O173">
            <v>13486</v>
          </cell>
        </row>
        <row r="174">
          <cell r="A174" t="str">
            <v>807002424-3329</v>
          </cell>
          <cell r="B174">
            <v>816</v>
          </cell>
          <cell r="C174">
            <v>564</v>
          </cell>
          <cell r="D174" t="str">
            <v>816-564</v>
          </cell>
          <cell r="E174">
            <v>42832</v>
          </cell>
          <cell r="F174">
            <v>230550156000</v>
          </cell>
          <cell r="G174" t="str">
            <v>PAGO GIO DIETO AB2017</v>
          </cell>
          <cell r="H174">
            <v>807002424</v>
          </cell>
          <cell r="I174" t="str">
            <v>LINIA DE ANEOLOGIA DEL N.DE</v>
          </cell>
          <cell r="J174">
            <v>8026</v>
          </cell>
          <cell r="K174" t="str">
            <v>D</v>
          </cell>
          <cell r="L174">
            <v>82</v>
          </cell>
          <cell r="M174" t="str">
            <v>L03329</v>
          </cell>
          <cell r="N174">
            <v>3329</v>
          </cell>
          <cell r="O174">
            <v>1126330</v>
          </cell>
        </row>
        <row r="175">
          <cell r="A175" t="str">
            <v>807002424-3330</v>
          </cell>
          <cell r="B175">
            <v>816</v>
          </cell>
          <cell r="C175">
            <v>564</v>
          </cell>
          <cell r="D175" t="str">
            <v>816-564</v>
          </cell>
          <cell r="E175">
            <v>42832</v>
          </cell>
          <cell r="F175">
            <v>230550156000</v>
          </cell>
          <cell r="G175" t="str">
            <v>PAGO GIO DIETO AB2017</v>
          </cell>
          <cell r="H175">
            <v>807002424</v>
          </cell>
          <cell r="I175" t="str">
            <v>LINIA DE ANEOLOGIA DEL N.DE</v>
          </cell>
          <cell r="J175">
            <v>8052</v>
          </cell>
          <cell r="K175" t="str">
            <v>D</v>
          </cell>
          <cell r="L175">
            <v>82</v>
          </cell>
          <cell r="M175" t="str">
            <v>L03330</v>
          </cell>
          <cell r="N175">
            <v>3330</v>
          </cell>
          <cell r="O175">
            <v>2723444</v>
          </cell>
        </row>
        <row r="176">
          <cell r="A176" t="str">
            <v>807002424-3369</v>
          </cell>
          <cell r="B176">
            <v>816</v>
          </cell>
          <cell r="C176">
            <v>564</v>
          </cell>
          <cell r="D176" t="str">
            <v>816-564</v>
          </cell>
          <cell r="E176">
            <v>42832</v>
          </cell>
          <cell r="F176">
            <v>230550107200</v>
          </cell>
          <cell r="G176" t="str">
            <v>PAGO GIO DIETO AB2017</v>
          </cell>
          <cell r="H176">
            <v>807002424</v>
          </cell>
          <cell r="I176" t="str">
            <v>LINIA DE ANEOLOGIA DEL N.DE</v>
          </cell>
          <cell r="J176">
            <v>8026</v>
          </cell>
          <cell r="K176" t="str">
            <v>D</v>
          </cell>
          <cell r="L176">
            <v>82</v>
          </cell>
          <cell r="M176" t="str">
            <v>L03369</v>
          </cell>
          <cell r="N176">
            <v>3369</v>
          </cell>
          <cell r="O176">
            <v>13486</v>
          </cell>
        </row>
        <row r="177">
          <cell r="A177" t="str">
            <v>807002424-3370</v>
          </cell>
          <cell r="B177">
            <v>816</v>
          </cell>
          <cell r="C177">
            <v>564</v>
          </cell>
          <cell r="D177" t="str">
            <v>816-564</v>
          </cell>
          <cell r="E177">
            <v>42832</v>
          </cell>
          <cell r="F177">
            <v>230550156000</v>
          </cell>
          <cell r="G177" t="str">
            <v>PAGO GIO DIETO AB2017</v>
          </cell>
          <cell r="H177">
            <v>807002424</v>
          </cell>
          <cell r="I177" t="str">
            <v>LINIA DE ANEOLOGIA DEL N.DE</v>
          </cell>
          <cell r="J177">
            <v>8026</v>
          </cell>
          <cell r="K177" t="str">
            <v>D</v>
          </cell>
          <cell r="L177">
            <v>82</v>
          </cell>
          <cell r="M177" t="str">
            <v>L03370</v>
          </cell>
          <cell r="N177">
            <v>3370</v>
          </cell>
          <cell r="O177">
            <v>13486</v>
          </cell>
        </row>
        <row r="178">
          <cell r="A178" t="str">
            <v>807002424-3371</v>
          </cell>
          <cell r="B178">
            <v>816</v>
          </cell>
          <cell r="C178">
            <v>564</v>
          </cell>
          <cell r="D178" t="str">
            <v>816-564</v>
          </cell>
          <cell r="E178">
            <v>42832</v>
          </cell>
          <cell r="F178">
            <v>230550156000</v>
          </cell>
          <cell r="G178" t="str">
            <v>PAGO GIO DIETO AB2017</v>
          </cell>
          <cell r="H178">
            <v>807002424</v>
          </cell>
          <cell r="I178" t="str">
            <v>LINIA DE ANEOLOGIA DEL N.DE</v>
          </cell>
          <cell r="J178">
            <v>8030</v>
          </cell>
          <cell r="K178" t="str">
            <v>D</v>
          </cell>
          <cell r="L178">
            <v>82</v>
          </cell>
          <cell r="M178" t="str">
            <v>L03371</v>
          </cell>
          <cell r="N178">
            <v>3371</v>
          </cell>
          <cell r="O178">
            <v>13486</v>
          </cell>
        </row>
        <row r="179">
          <cell r="A179" t="str">
            <v>807002424-3372</v>
          </cell>
          <cell r="B179">
            <v>816</v>
          </cell>
          <cell r="C179">
            <v>564</v>
          </cell>
          <cell r="D179" t="str">
            <v>816-564</v>
          </cell>
          <cell r="E179">
            <v>42832</v>
          </cell>
          <cell r="F179">
            <v>230550156000</v>
          </cell>
          <cell r="G179" t="str">
            <v>PAGO GIO DIETO AB2017</v>
          </cell>
          <cell r="H179">
            <v>807002424</v>
          </cell>
          <cell r="I179" t="str">
            <v>LINIA DE ANEOLOGIA DEL N.DE</v>
          </cell>
          <cell r="J179">
            <v>8030</v>
          </cell>
          <cell r="K179" t="str">
            <v>D</v>
          </cell>
          <cell r="L179">
            <v>82</v>
          </cell>
          <cell r="M179" t="str">
            <v>L03372</v>
          </cell>
          <cell r="N179">
            <v>3372</v>
          </cell>
          <cell r="O179">
            <v>867789</v>
          </cell>
        </row>
        <row r="180">
          <cell r="A180" t="str">
            <v>807002424-3388</v>
          </cell>
          <cell r="B180">
            <v>816</v>
          </cell>
          <cell r="C180">
            <v>564</v>
          </cell>
          <cell r="D180" t="str">
            <v>816-564</v>
          </cell>
          <cell r="E180">
            <v>42832</v>
          </cell>
          <cell r="F180">
            <v>230550156000</v>
          </cell>
          <cell r="G180" t="str">
            <v>PAGO GIO DIETO AB2017</v>
          </cell>
          <cell r="H180">
            <v>807002424</v>
          </cell>
          <cell r="I180" t="str">
            <v>LINIA DE ANEOLOGIA DEL N.DE</v>
          </cell>
          <cell r="J180">
            <v>8026</v>
          </cell>
          <cell r="K180" t="str">
            <v>D</v>
          </cell>
          <cell r="L180">
            <v>82</v>
          </cell>
          <cell r="M180" t="str">
            <v>L03388</v>
          </cell>
          <cell r="N180">
            <v>3388</v>
          </cell>
          <cell r="O180">
            <v>13486</v>
          </cell>
        </row>
        <row r="181">
          <cell r="A181" t="str">
            <v>807002424-3389</v>
          </cell>
          <cell r="B181">
            <v>816</v>
          </cell>
          <cell r="C181">
            <v>564</v>
          </cell>
          <cell r="D181" t="str">
            <v>816-564</v>
          </cell>
          <cell r="E181">
            <v>42832</v>
          </cell>
          <cell r="F181">
            <v>230550156000</v>
          </cell>
          <cell r="G181" t="str">
            <v>PAGO GIO DIETO AB2017</v>
          </cell>
          <cell r="H181">
            <v>807002424</v>
          </cell>
          <cell r="I181" t="str">
            <v>LINIA DE ANEOLOGIA DEL N.DE</v>
          </cell>
          <cell r="J181">
            <v>8026</v>
          </cell>
          <cell r="K181" t="str">
            <v>D</v>
          </cell>
          <cell r="L181">
            <v>82</v>
          </cell>
          <cell r="M181" t="str">
            <v>L03389</v>
          </cell>
          <cell r="N181">
            <v>3389</v>
          </cell>
          <cell r="O181">
            <v>13486</v>
          </cell>
        </row>
        <row r="182">
          <cell r="A182" t="str">
            <v>807002424-4080</v>
          </cell>
          <cell r="B182">
            <v>816</v>
          </cell>
          <cell r="C182">
            <v>564</v>
          </cell>
          <cell r="D182" t="str">
            <v>816-564</v>
          </cell>
          <cell r="E182">
            <v>42832</v>
          </cell>
          <cell r="F182">
            <v>230550156000</v>
          </cell>
          <cell r="G182" t="str">
            <v>PAGO GIO DIETO AB2017</v>
          </cell>
          <cell r="H182">
            <v>807002424</v>
          </cell>
          <cell r="I182" t="str">
            <v>LINIA DE ANEOLOGIA DEL N.DE</v>
          </cell>
          <cell r="J182">
            <v>8026</v>
          </cell>
          <cell r="K182" t="str">
            <v>D</v>
          </cell>
          <cell r="L182">
            <v>82</v>
          </cell>
          <cell r="M182" t="str">
            <v>L04080</v>
          </cell>
          <cell r="N182">
            <v>4080</v>
          </cell>
          <cell r="O182">
            <v>13486</v>
          </cell>
        </row>
        <row r="183">
          <cell r="A183" t="str">
            <v>807002424-4088</v>
          </cell>
          <cell r="B183">
            <v>816</v>
          </cell>
          <cell r="C183">
            <v>564</v>
          </cell>
          <cell r="D183" t="str">
            <v>816-564</v>
          </cell>
          <cell r="E183">
            <v>42832</v>
          </cell>
          <cell r="F183">
            <v>230550156000</v>
          </cell>
          <cell r="G183" t="str">
            <v>PAGO GIO DIETO AB2017</v>
          </cell>
          <cell r="H183">
            <v>807002424</v>
          </cell>
          <cell r="I183" t="str">
            <v>LINIA DE ANEOLOGIA DEL N.DE</v>
          </cell>
          <cell r="J183">
            <v>8026</v>
          </cell>
          <cell r="K183" t="str">
            <v>D</v>
          </cell>
          <cell r="L183">
            <v>82</v>
          </cell>
          <cell r="M183" t="str">
            <v>L04088</v>
          </cell>
          <cell r="N183">
            <v>4088</v>
          </cell>
          <cell r="O183">
            <v>913820</v>
          </cell>
        </row>
        <row r="184">
          <cell r="A184" t="str">
            <v>807002424-4116</v>
          </cell>
          <cell r="B184">
            <v>816</v>
          </cell>
          <cell r="C184">
            <v>564</v>
          </cell>
          <cell r="D184" t="str">
            <v>816-564</v>
          </cell>
          <cell r="E184">
            <v>42832</v>
          </cell>
          <cell r="F184">
            <v>230550107200</v>
          </cell>
          <cell r="G184" t="str">
            <v>PAGO GIO DIETO AB2017</v>
          </cell>
          <cell r="H184">
            <v>807002424</v>
          </cell>
          <cell r="I184" t="str">
            <v>LINIA DE ANEOLOGIA DEL N.DE</v>
          </cell>
          <cell r="J184">
            <v>8026</v>
          </cell>
          <cell r="K184" t="str">
            <v>D</v>
          </cell>
          <cell r="L184">
            <v>82</v>
          </cell>
          <cell r="M184" t="str">
            <v>L04116</v>
          </cell>
          <cell r="N184">
            <v>4116</v>
          </cell>
          <cell r="O184">
            <v>13486</v>
          </cell>
        </row>
        <row r="185">
          <cell r="A185" t="str">
            <v>807002424-4143</v>
          </cell>
          <cell r="B185">
            <v>816</v>
          </cell>
          <cell r="C185">
            <v>564</v>
          </cell>
          <cell r="D185" t="str">
            <v>816-564</v>
          </cell>
          <cell r="E185">
            <v>42832</v>
          </cell>
          <cell r="F185">
            <v>230550156000</v>
          </cell>
          <cell r="G185" t="str">
            <v>PAGO GIO DIETO AB2017</v>
          </cell>
          <cell r="H185">
            <v>807002424</v>
          </cell>
          <cell r="I185" t="str">
            <v>LINIA DE ANEOLOGIA DEL N.DE</v>
          </cell>
          <cell r="J185">
            <v>8036</v>
          </cell>
          <cell r="K185" t="str">
            <v>D</v>
          </cell>
          <cell r="L185">
            <v>82</v>
          </cell>
          <cell r="M185" t="str">
            <v>L04143</v>
          </cell>
          <cell r="N185">
            <v>4143</v>
          </cell>
          <cell r="O185">
            <v>393943</v>
          </cell>
        </row>
        <row r="186">
          <cell r="A186" t="str">
            <v>807002424-4186</v>
          </cell>
          <cell r="B186">
            <v>816</v>
          </cell>
          <cell r="C186">
            <v>564</v>
          </cell>
          <cell r="D186" t="str">
            <v>816-564</v>
          </cell>
          <cell r="E186">
            <v>42832</v>
          </cell>
          <cell r="F186">
            <v>230550156000</v>
          </cell>
          <cell r="G186" t="str">
            <v>PAGO GIO DIETO AB2017</v>
          </cell>
          <cell r="H186">
            <v>807002424</v>
          </cell>
          <cell r="I186" t="str">
            <v>LINIA DE ANEOLOGIA DEL N.DE</v>
          </cell>
          <cell r="J186">
            <v>8030</v>
          </cell>
          <cell r="K186" t="str">
            <v>D</v>
          </cell>
          <cell r="L186">
            <v>82</v>
          </cell>
          <cell r="M186" t="str">
            <v>L04186</v>
          </cell>
          <cell r="N186">
            <v>4186</v>
          </cell>
          <cell r="O186">
            <v>1140532</v>
          </cell>
        </row>
        <row r="187">
          <cell r="A187" t="str">
            <v>807002424-4187</v>
          </cell>
          <cell r="B187">
            <v>816</v>
          </cell>
          <cell r="C187">
            <v>564</v>
          </cell>
          <cell r="D187" t="str">
            <v>816-564</v>
          </cell>
          <cell r="E187">
            <v>42832</v>
          </cell>
          <cell r="F187">
            <v>230550156000</v>
          </cell>
          <cell r="G187" t="str">
            <v>PAGO GIO DIETO AB2017</v>
          </cell>
          <cell r="H187">
            <v>807002424</v>
          </cell>
          <cell r="I187" t="str">
            <v>LINIA DE ANEOLOGIA DEL N.DE</v>
          </cell>
          <cell r="J187">
            <v>8036</v>
          </cell>
          <cell r="K187" t="str">
            <v>D</v>
          </cell>
          <cell r="L187">
            <v>82</v>
          </cell>
          <cell r="M187" t="str">
            <v>L04187</v>
          </cell>
          <cell r="N187">
            <v>4187</v>
          </cell>
          <cell r="O187">
            <v>2920981</v>
          </cell>
        </row>
        <row r="188">
          <cell r="A188" t="str">
            <v>807002424-4194</v>
          </cell>
          <cell r="B188">
            <v>816</v>
          </cell>
          <cell r="C188">
            <v>564</v>
          </cell>
          <cell r="D188" t="str">
            <v>816-564</v>
          </cell>
          <cell r="E188">
            <v>42832</v>
          </cell>
          <cell r="F188">
            <v>230550107200</v>
          </cell>
          <cell r="G188" t="str">
            <v>PAGO GIO DIETO AB2017</v>
          </cell>
          <cell r="H188">
            <v>807002424</v>
          </cell>
          <cell r="I188" t="str">
            <v>LINIA DE ANEOLOGIA DEL N.DE</v>
          </cell>
          <cell r="J188">
            <v>8037</v>
          </cell>
          <cell r="K188" t="str">
            <v>D</v>
          </cell>
          <cell r="L188">
            <v>82</v>
          </cell>
          <cell r="M188" t="str">
            <v>L04194</v>
          </cell>
          <cell r="N188">
            <v>4194</v>
          </cell>
          <cell r="O188">
            <v>13486</v>
          </cell>
        </row>
        <row r="189">
          <cell r="A189" t="str">
            <v>807002424-4195</v>
          </cell>
          <cell r="B189">
            <v>816</v>
          </cell>
          <cell r="C189">
            <v>564</v>
          </cell>
          <cell r="D189" t="str">
            <v>816-564</v>
          </cell>
          <cell r="E189">
            <v>42832</v>
          </cell>
          <cell r="F189">
            <v>230550107200</v>
          </cell>
          <cell r="G189" t="str">
            <v>PAGO GIO DIETO AB2017</v>
          </cell>
          <cell r="H189">
            <v>807002424</v>
          </cell>
          <cell r="I189" t="str">
            <v>LINIA DE ANEOLOGIA DEL N.DE</v>
          </cell>
          <cell r="J189">
            <v>8026</v>
          </cell>
          <cell r="K189" t="str">
            <v>D</v>
          </cell>
          <cell r="L189">
            <v>82</v>
          </cell>
          <cell r="M189" t="str">
            <v>L04195</v>
          </cell>
          <cell r="N189">
            <v>4195</v>
          </cell>
          <cell r="O189">
            <v>13486</v>
          </cell>
        </row>
        <row r="190">
          <cell r="A190" t="str">
            <v>807002424-4209</v>
          </cell>
          <cell r="B190">
            <v>816</v>
          </cell>
          <cell r="C190">
            <v>564</v>
          </cell>
          <cell r="D190" t="str">
            <v>816-564</v>
          </cell>
          <cell r="E190">
            <v>42832</v>
          </cell>
          <cell r="F190">
            <v>230550107200</v>
          </cell>
          <cell r="G190" t="str">
            <v>PAGO GIO DIETO AB2017</v>
          </cell>
          <cell r="H190">
            <v>807002424</v>
          </cell>
          <cell r="I190" t="str">
            <v>LINIA DE ANEOLOGIA DEL N.DE</v>
          </cell>
          <cell r="J190">
            <v>8026</v>
          </cell>
          <cell r="K190" t="str">
            <v>D</v>
          </cell>
          <cell r="L190">
            <v>82</v>
          </cell>
          <cell r="M190" t="str">
            <v>L04209</v>
          </cell>
          <cell r="N190">
            <v>4209</v>
          </cell>
          <cell r="O190">
            <v>13486</v>
          </cell>
        </row>
        <row r="191">
          <cell r="A191" t="str">
            <v>807002424-4210</v>
          </cell>
          <cell r="B191">
            <v>816</v>
          </cell>
          <cell r="C191">
            <v>564</v>
          </cell>
          <cell r="D191" t="str">
            <v>816-564</v>
          </cell>
          <cell r="E191">
            <v>42832</v>
          </cell>
          <cell r="F191">
            <v>230550107200</v>
          </cell>
          <cell r="G191" t="str">
            <v>PAGO GIO DIETO AB2017</v>
          </cell>
          <cell r="H191">
            <v>807002424</v>
          </cell>
          <cell r="I191" t="str">
            <v>LINIA DE ANEOLOGIA DEL N.DE</v>
          </cell>
          <cell r="J191">
            <v>8030</v>
          </cell>
          <cell r="K191" t="str">
            <v>D</v>
          </cell>
          <cell r="L191">
            <v>82</v>
          </cell>
          <cell r="M191" t="str">
            <v>L04210</v>
          </cell>
          <cell r="N191">
            <v>4210</v>
          </cell>
          <cell r="O191">
            <v>237381</v>
          </cell>
        </row>
        <row r="192">
          <cell r="A192" t="str">
            <v>807002424-4211</v>
          </cell>
          <cell r="B192">
            <v>816</v>
          </cell>
          <cell r="C192">
            <v>564</v>
          </cell>
          <cell r="D192" t="str">
            <v>816-564</v>
          </cell>
          <cell r="E192">
            <v>42832</v>
          </cell>
          <cell r="F192">
            <v>230550156000</v>
          </cell>
          <cell r="G192" t="str">
            <v>PAGO GIO DIETO AB2017</v>
          </cell>
          <cell r="H192">
            <v>807002424</v>
          </cell>
          <cell r="I192" t="str">
            <v>LINIA DE ANEOLOGIA DEL N.DE</v>
          </cell>
          <cell r="J192">
            <v>8048</v>
          </cell>
          <cell r="K192" t="str">
            <v>D</v>
          </cell>
          <cell r="L192">
            <v>82</v>
          </cell>
          <cell r="M192" t="str">
            <v>L04211</v>
          </cell>
          <cell r="N192">
            <v>4211</v>
          </cell>
          <cell r="O192">
            <v>1818905</v>
          </cell>
        </row>
        <row r="193">
          <cell r="A193" t="str">
            <v>807002424-9252</v>
          </cell>
          <cell r="B193">
            <v>816</v>
          </cell>
          <cell r="C193">
            <v>564</v>
          </cell>
          <cell r="D193" t="str">
            <v>816-564</v>
          </cell>
          <cell r="E193">
            <v>42832</v>
          </cell>
          <cell r="F193">
            <v>230550156400</v>
          </cell>
          <cell r="G193" t="str">
            <v>PAGO GIO DIETO AB2017</v>
          </cell>
          <cell r="H193">
            <v>807002424</v>
          </cell>
          <cell r="I193" t="str">
            <v>LINIA DE ANEOLOGIA DEL N.DE</v>
          </cell>
          <cell r="J193">
            <v>8036</v>
          </cell>
          <cell r="K193" t="str">
            <v>D</v>
          </cell>
          <cell r="L193">
            <v>82</v>
          </cell>
          <cell r="M193" t="str">
            <v>L09252</v>
          </cell>
          <cell r="N193">
            <v>9252</v>
          </cell>
          <cell r="O193">
            <v>1238039</v>
          </cell>
        </row>
        <row r="194">
          <cell r="A194" t="str">
            <v>807002424-9260</v>
          </cell>
          <cell r="B194">
            <v>816</v>
          </cell>
          <cell r="C194">
            <v>564</v>
          </cell>
          <cell r="D194" t="str">
            <v>816-564</v>
          </cell>
          <cell r="E194">
            <v>42832</v>
          </cell>
          <cell r="F194">
            <v>230550156400</v>
          </cell>
          <cell r="G194" t="str">
            <v>PAGO GIO DIETO AB2017</v>
          </cell>
          <cell r="H194">
            <v>807002424</v>
          </cell>
          <cell r="I194" t="str">
            <v>LINIA DE ANEOLOGIA DEL N.DE</v>
          </cell>
          <cell r="J194">
            <v>8026</v>
          </cell>
          <cell r="K194" t="str">
            <v>D</v>
          </cell>
          <cell r="L194">
            <v>82</v>
          </cell>
          <cell r="M194" t="str">
            <v>L09260</v>
          </cell>
          <cell r="N194">
            <v>9260</v>
          </cell>
          <cell r="O194">
            <v>2157497</v>
          </cell>
        </row>
        <row r="195">
          <cell r="A195" t="str">
            <v>807002424-9265</v>
          </cell>
          <cell r="B195">
            <v>816</v>
          </cell>
          <cell r="C195">
            <v>564</v>
          </cell>
          <cell r="D195" t="str">
            <v>816-564</v>
          </cell>
          <cell r="E195">
            <v>42832</v>
          </cell>
          <cell r="F195">
            <v>230550156400</v>
          </cell>
          <cell r="G195" t="str">
            <v>PAGO GIO DIETO AB2017</v>
          </cell>
          <cell r="H195">
            <v>807002424</v>
          </cell>
          <cell r="I195" t="str">
            <v>LINIA DE ANEOLOGIA DEL N.DE</v>
          </cell>
          <cell r="J195">
            <v>8026</v>
          </cell>
          <cell r="K195" t="str">
            <v>D</v>
          </cell>
          <cell r="L195">
            <v>82</v>
          </cell>
          <cell r="M195" t="str">
            <v>L09265</v>
          </cell>
          <cell r="N195">
            <v>9265</v>
          </cell>
          <cell r="O195">
            <v>1126330</v>
          </cell>
        </row>
        <row r="196">
          <cell r="A196" t="str">
            <v>807002424-9292</v>
          </cell>
          <cell r="B196">
            <v>816</v>
          </cell>
          <cell r="C196">
            <v>564</v>
          </cell>
          <cell r="D196" t="str">
            <v>816-564</v>
          </cell>
          <cell r="E196">
            <v>42832</v>
          </cell>
          <cell r="F196">
            <v>230550156400</v>
          </cell>
          <cell r="G196" t="str">
            <v>PAGO GIO DIETO AB2017</v>
          </cell>
          <cell r="H196">
            <v>807002424</v>
          </cell>
          <cell r="I196" t="str">
            <v>LINIA DE ANEOLOGIA DEL N.DE</v>
          </cell>
          <cell r="J196">
            <v>8036</v>
          </cell>
          <cell r="K196" t="str">
            <v>D</v>
          </cell>
          <cell r="L196">
            <v>82</v>
          </cell>
          <cell r="M196" t="str">
            <v>L09292</v>
          </cell>
          <cell r="N196">
            <v>9292</v>
          </cell>
          <cell r="O196">
            <v>2306753</v>
          </cell>
        </row>
        <row r="197">
          <cell r="A197" t="str">
            <v>807002424-9348</v>
          </cell>
          <cell r="B197">
            <v>816</v>
          </cell>
          <cell r="C197">
            <v>564</v>
          </cell>
          <cell r="D197" t="str">
            <v>816-564</v>
          </cell>
          <cell r="E197">
            <v>42832</v>
          </cell>
          <cell r="F197">
            <v>230550156400</v>
          </cell>
          <cell r="G197" t="str">
            <v>PAGO GIO DIETO AB2017</v>
          </cell>
          <cell r="H197">
            <v>807002424</v>
          </cell>
          <cell r="I197" t="str">
            <v>LINIA DE ANEOLOGIA DEL N.DE</v>
          </cell>
          <cell r="J197">
            <v>8026</v>
          </cell>
          <cell r="K197" t="str">
            <v>D</v>
          </cell>
          <cell r="L197">
            <v>82</v>
          </cell>
          <cell r="M197" t="str">
            <v>L09348</v>
          </cell>
          <cell r="N197">
            <v>9348</v>
          </cell>
          <cell r="O197">
            <v>2192877</v>
          </cell>
        </row>
        <row r="198">
          <cell r="A198" t="str">
            <v>807002424-9501</v>
          </cell>
          <cell r="B198">
            <v>816</v>
          </cell>
          <cell r="C198">
            <v>564</v>
          </cell>
          <cell r="D198" t="str">
            <v>816-564</v>
          </cell>
          <cell r="E198">
            <v>42832</v>
          </cell>
          <cell r="F198">
            <v>230550156400</v>
          </cell>
          <cell r="G198" t="str">
            <v>PAGO GIO DIETO AB2017</v>
          </cell>
          <cell r="H198">
            <v>807002424</v>
          </cell>
          <cell r="I198" t="str">
            <v>LINIA DE ANEOLOGIA DEL N.DE</v>
          </cell>
          <cell r="J198">
            <v>8036</v>
          </cell>
          <cell r="K198" t="str">
            <v>D</v>
          </cell>
          <cell r="L198">
            <v>82</v>
          </cell>
          <cell r="M198" t="str">
            <v>L09501</v>
          </cell>
          <cell r="N198">
            <v>9501</v>
          </cell>
          <cell r="O198">
            <v>724016</v>
          </cell>
        </row>
        <row r="199">
          <cell r="A199" t="str">
            <v>807002424-9661</v>
          </cell>
          <cell r="B199">
            <v>816</v>
          </cell>
          <cell r="C199">
            <v>564</v>
          </cell>
          <cell r="D199" t="str">
            <v>816-564</v>
          </cell>
          <cell r="E199">
            <v>42832</v>
          </cell>
          <cell r="F199">
            <v>230550155400</v>
          </cell>
          <cell r="G199" t="str">
            <v>PAGO GIO DIETO AB2017</v>
          </cell>
          <cell r="H199">
            <v>807002424</v>
          </cell>
          <cell r="I199" t="str">
            <v>LINIA DE ANEOLOGIA DEL N.DE</v>
          </cell>
          <cell r="J199">
            <v>8026</v>
          </cell>
          <cell r="K199" t="str">
            <v>D</v>
          </cell>
          <cell r="L199">
            <v>82</v>
          </cell>
          <cell r="M199" t="str">
            <v>L09661</v>
          </cell>
          <cell r="N199">
            <v>9661</v>
          </cell>
          <cell r="O199">
            <v>5825438</v>
          </cell>
        </row>
        <row r="200">
          <cell r="A200" t="str">
            <v>807002424-9663</v>
          </cell>
          <cell r="B200">
            <v>816</v>
          </cell>
          <cell r="C200">
            <v>564</v>
          </cell>
          <cell r="D200" t="str">
            <v>816-564</v>
          </cell>
          <cell r="E200">
            <v>42832</v>
          </cell>
          <cell r="F200">
            <v>230550156400</v>
          </cell>
          <cell r="G200" t="str">
            <v>PAGO GIO DIETO AB2017</v>
          </cell>
          <cell r="H200">
            <v>807002424</v>
          </cell>
          <cell r="I200" t="str">
            <v>LINIA DE ANEOLOGIA DEL N.DE</v>
          </cell>
          <cell r="J200">
            <v>8048</v>
          </cell>
          <cell r="K200" t="str">
            <v>D</v>
          </cell>
          <cell r="L200">
            <v>82</v>
          </cell>
          <cell r="M200" t="str">
            <v>L09663</v>
          </cell>
          <cell r="N200">
            <v>9663</v>
          </cell>
          <cell r="O200">
            <v>4842281</v>
          </cell>
        </row>
        <row r="201">
          <cell r="A201" t="str">
            <v>807002424-9751</v>
          </cell>
          <cell r="B201">
            <v>816</v>
          </cell>
          <cell r="C201">
            <v>564</v>
          </cell>
          <cell r="D201" t="str">
            <v>816-564</v>
          </cell>
          <cell r="E201">
            <v>42832</v>
          </cell>
          <cell r="F201">
            <v>230550156400</v>
          </cell>
          <cell r="G201" t="str">
            <v>PAGO GIO DIETO AB2017</v>
          </cell>
          <cell r="H201">
            <v>807002424</v>
          </cell>
          <cell r="I201" t="str">
            <v>LINIA DE ANEOLOGIA DEL N.DE</v>
          </cell>
          <cell r="J201">
            <v>8026</v>
          </cell>
          <cell r="K201" t="str">
            <v>D</v>
          </cell>
          <cell r="L201">
            <v>82</v>
          </cell>
          <cell r="M201" t="str">
            <v>L09751</v>
          </cell>
          <cell r="N201">
            <v>9751</v>
          </cell>
          <cell r="O201">
            <v>957611</v>
          </cell>
        </row>
        <row r="202">
          <cell r="A202" t="str">
            <v>807002424-9755</v>
          </cell>
          <cell r="B202">
            <v>816</v>
          </cell>
          <cell r="C202">
            <v>564</v>
          </cell>
          <cell r="D202" t="str">
            <v>816-564</v>
          </cell>
          <cell r="E202">
            <v>42832</v>
          </cell>
          <cell r="F202">
            <v>230550156400</v>
          </cell>
          <cell r="G202" t="str">
            <v>PAGO GIO DIETO AB2017</v>
          </cell>
          <cell r="H202">
            <v>807002424</v>
          </cell>
          <cell r="I202" t="str">
            <v>LINIA DE ANEOLOGIA DEL N.DE</v>
          </cell>
          <cell r="J202">
            <v>8048</v>
          </cell>
          <cell r="K202" t="str">
            <v>D</v>
          </cell>
          <cell r="L202">
            <v>82</v>
          </cell>
          <cell r="M202" t="str">
            <v>L09755</v>
          </cell>
          <cell r="N202">
            <v>9755</v>
          </cell>
          <cell r="O202">
            <v>4843457</v>
          </cell>
        </row>
        <row r="203">
          <cell r="A203" t="str">
            <v>807002424-9756</v>
          </cell>
          <cell r="B203">
            <v>816</v>
          </cell>
          <cell r="C203">
            <v>564</v>
          </cell>
          <cell r="D203" t="str">
            <v>816-564</v>
          </cell>
          <cell r="E203">
            <v>42832</v>
          </cell>
          <cell r="F203">
            <v>230550156400</v>
          </cell>
          <cell r="G203" t="str">
            <v>PAGO GIO DIETO AB2017</v>
          </cell>
          <cell r="H203">
            <v>807002424</v>
          </cell>
          <cell r="I203" t="str">
            <v>LINIA DE ANEOLOGIA DEL N.DE</v>
          </cell>
          <cell r="J203">
            <v>8026</v>
          </cell>
          <cell r="K203" t="str">
            <v>D</v>
          </cell>
          <cell r="L203">
            <v>82</v>
          </cell>
          <cell r="M203" t="str">
            <v>L09756</v>
          </cell>
          <cell r="N203">
            <v>9756</v>
          </cell>
          <cell r="O203">
            <v>1836692</v>
          </cell>
        </row>
        <row r="204">
          <cell r="A204" t="str">
            <v>807002424-9809</v>
          </cell>
          <cell r="B204">
            <v>816</v>
          </cell>
          <cell r="C204">
            <v>564</v>
          </cell>
          <cell r="D204" t="str">
            <v>816-564</v>
          </cell>
          <cell r="E204">
            <v>42832</v>
          </cell>
          <cell r="F204">
            <v>230550156400</v>
          </cell>
          <cell r="G204" t="str">
            <v>PAGO GIO DIETO AB2017</v>
          </cell>
          <cell r="H204">
            <v>807002424</v>
          </cell>
          <cell r="I204" t="str">
            <v>LINIA DE ANEOLOGIA DEL N.DE</v>
          </cell>
          <cell r="J204">
            <v>8026</v>
          </cell>
          <cell r="K204" t="str">
            <v>D</v>
          </cell>
          <cell r="L204">
            <v>82</v>
          </cell>
          <cell r="M204" t="str">
            <v>L09809</v>
          </cell>
          <cell r="N204">
            <v>9809</v>
          </cell>
          <cell r="O204">
            <v>2170041</v>
          </cell>
        </row>
        <row r="205">
          <cell r="A205" t="str">
            <v>807002424-10065</v>
          </cell>
          <cell r="B205">
            <v>816</v>
          </cell>
          <cell r="C205">
            <v>564</v>
          </cell>
          <cell r="D205" t="str">
            <v>816-564</v>
          </cell>
          <cell r="E205">
            <v>42832</v>
          </cell>
          <cell r="F205">
            <v>230550156400</v>
          </cell>
          <cell r="G205" t="str">
            <v>PAGO GIO DIETO AB2017</v>
          </cell>
          <cell r="H205">
            <v>807002424</v>
          </cell>
          <cell r="I205" t="str">
            <v>LINIA DE ANEOLOGIA DEL N.DE</v>
          </cell>
          <cell r="J205">
            <v>8036</v>
          </cell>
          <cell r="K205" t="str">
            <v>D</v>
          </cell>
          <cell r="L205">
            <v>82</v>
          </cell>
          <cell r="M205" t="str">
            <v>L10065</v>
          </cell>
          <cell r="N205">
            <v>10065</v>
          </cell>
          <cell r="O205">
            <v>980965</v>
          </cell>
        </row>
        <row r="206">
          <cell r="A206" t="str">
            <v>807002424-4817</v>
          </cell>
          <cell r="B206">
            <v>816</v>
          </cell>
          <cell r="C206">
            <v>630</v>
          </cell>
          <cell r="D206" t="str">
            <v>816-630</v>
          </cell>
          <cell r="E206">
            <v>42863</v>
          </cell>
          <cell r="F206">
            <v>230550107200</v>
          </cell>
          <cell r="G206" t="str">
            <v>PAGO GIO DIETO MAY 17</v>
          </cell>
          <cell r="H206">
            <v>807002424</v>
          </cell>
          <cell r="I206" t="str">
            <v>LINIA DE ANEOLOGIA DEL N.DE</v>
          </cell>
          <cell r="J206">
            <v>8026</v>
          </cell>
          <cell r="K206" t="str">
            <v>D</v>
          </cell>
          <cell r="L206">
            <v>82</v>
          </cell>
          <cell r="M206" t="str">
            <v>L04817</v>
          </cell>
          <cell r="N206">
            <v>4817</v>
          </cell>
          <cell r="O206">
            <v>13486</v>
          </cell>
        </row>
        <row r="207">
          <cell r="A207" t="str">
            <v>807002424-4818</v>
          </cell>
          <cell r="B207">
            <v>816</v>
          </cell>
          <cell r="C207">
            <v>630</v>
          </cell>
          <cell r="D207" t="str">
            <v>816-630</v>
          </cell>
          <cell r="E207">
            <v>42863</v>
          </cell>
          <cell r="F207">
            <v>230550107200</v>
          </cell>
          <cell r="G207" t="str">
            <v>PAGO GIO DIETO MAY 17</v>
          </cell>
          <cell r="H207">
            <v>807002424</v>
          </cell>
          <cell r="I207" t="str">
            <v>LINIA DE ANEOLOGIA DEL N.DE</v>
          </cell>
          <cell r="J207">
            <v>8026</v>
          </cell>
          <cell r="K207" t="str">
            <v>D</v>
          </cell>
          <cell r="L207">
            <v>82</v>
          </cell>
          <cell r="M207" t="str">
            <v>L04818</v>
          </cell>
          <cell r="N207">
            <v>4818</v>
          </cell>
          <cell r="O207">
            <v>13486</v>
          </cell>
        </row>
        <row r="208">
          <cell r="A208" t="str">
            <v>807002424-4820</v>
          </cell>
          <cell r="B208">
            <v>816</v>
          </cell>
          <cell r="C208">
            <v>630</v>
          </cell>
          <cell r="D208" t="str">
            <v>816-630</v>
          </cell>
          <cell r="E208">
            <v>42863</v>
          </cell>
          <cell r="F208">
            <v>230550107200</v>
          </cell>
          <cell r="G208" t="str">
            <v>PAGO GIO DIETO MAY 17</v>
          </cell>
          <cell r="H208">
            <v>807002424</v>
          </cell>
          <cell r="I208" t="str">
            <v>LINIA DE ANEOLOGIA DEL N.DE</v>
          </cell>
          <cell r="J208">
            <v>8026</v>
          </cell>
          <cell r="K208" t="str">
            <v>D</v>
          </cell>
          <cell r="L208">
            <v>82</v>
          </cell>
          <cell r="M208" t="str">
            <v>L04820</v>
          </cell>
          <cell r="N208">
            <v>4820</v>
          </cell>
          <cell r="O208">
            <v>13486</v>
          </cell>
        </row>
        <row r="209">
          <cell r="A209" t="str">
            <v>807002424-4823</v>
          </cell>
          <cell r="B209">
            <v>816</v>
          </cell>
          <cell r="C209">
            <v>630</v>
          </cell>
          <cell r="D209" t="str">
            <v>816-630</v>
          </cell>
          <cell r="E209">
            <v>42863</v>
          </cell>
          <cell r="F209">
            <v>230550107200</v>
          </cell>
          <cell r="G209" t="str">
            <v>PAGO GIO DIETO MAY 17</v>
          </cell>
          <cell r="H209">
            <v>807002424</v>
          </cell>
          <cell r="I209" t="str">
            <v>LINIA DE ANEOLOGIA DEL N.DE</v>
          </cell>
          <cell r="J209">
            <v>8026</v>
          </cell>
          <cell r="K209" t="str">
            <v>D</v>
          </cell>
          <cell r="L209">
            <v>82</v>
          </cell>
          <cell r="M209" t="str">
            <v>L04823</v>
          </cell>
          <cell r="N209">
            <v>4823</v>
          </cell>
          <cell r="O209">
            <v>13486</v>
          </cell>
        </row>
        <row r="210">
          <cell r="A210" t="str">
            <v>807002424-4824</v>
          </cell>
          <cell r="B210">
            <v>816</v>
          </cell>
          <cell r="C210">
            <v>630</v>
          </cell>
          <cell r="D210" t="str">
            <v>816-630</v>
          </cell>
          <cell r="E210">
            <v>42863</v>
          </cell>
          <cell r="F210">
            <v>230550107200</v>
          </cell>
          <cell r="G210" t="str">
            <v>PAGO GIO DIETO MAY 17</v>
          </cell>
          <cell r="H210">
            <v>807002424</v>
          </cell>
          <cell r="I210" t="str">
            <v>LINIA DE ANEOLOGIA DEL N.DE</v>
          </cell>
          <cell r="J210">
            <v>8050</v>
          </cell>
          <cell r="K210" t="str">
            <v>D</v>
          </cell>
          <cell r="L210">
            <v>82</v>
          </cell>
          <cell r="M210" t="str">
            <v>L04824</v>
          </cell>
          <cell r="N210">
            <v>4824</v>
          </cell>
          <cell r="O210">
            <v>13486</v>
          </cell>
        </row>
        <row r="211">
          <cell r="A211" t="str">
            <v>807002424-4825</v>
          </cell>
          <cell r="B211">
            <v>816</v>
          </cell>
          <cell r="C211">
            <v>630</v>
          </cell>
          <cell r="D211" t="str">
            <v>816-630</v>
          </cell>
          <cell r="E211">
            <v>42863</v>
          </cell>
          <cell r="F211">
            <v>230550107200</v>
          </cell>
          <cell r="G211" t="str">
            <v>PAGO GIO DIETO MAY 17</v>
          </cell>
          <cell r="H211">
            <v>807002424</v>
          </cell>
          <cell r="I211" t="str">
            <v>LINIA DE ANEOLOGIA DEL N.DE</v>
          </cell>
          <cell r="J211">
            <v>8026</v>
          </cell>
          <cell r="K211" t="str">
            <v>D</v>
          </cell>
          <cell r="L211">
            <v>82</v>
          </cell>
          <cell r="M211" t="str">
            <v>L04825</v>
          </cell>
          <cell r="N211">
            <v>4825</v>
          </cell>
          <cell r="O211">
            <v>13486</v>
          </cell>
        </row>
        <row r="212">
          <cell r="A212" t="str">
            <v>807002424-4826</v>
          </cell>
          <cell r="B212">
            <v>816</v>
          </cell>
          <cell r="C212">
            <v>630</v>
          </cell>
          <cell r="D212" t="str">
            <v>816-630</v>
          </cell>
          <cell r="E212">
            <v>42863</v>
          </cell>
          <cell r="F212">
            <v>230550107200</v>
          </cell>
          <cell r="G212" t="str">
            <v>PAGO GIO DIETO MAY 17</v>
          </cell>
          <cell r="H212">
            <v>807002424</v>
          </cell>
          <cell r="I212" t="str">
            <v>LINIA DE ANEOLOGIA DEL N.DE</v>
          </cell>
          <cell r="J212">
            <v>8026</v>
          </cell>
          <cell r="K212" t="str">
            <v>D</v>
          </cell>
          <cell r="L212">
            <v>82</v>
          </cell>
          <cell r="M212" t="str">
            <v>L04826</v>
          </cell>
          <cell r="N212">
            <v>4826</v>
          </cell>
          <cell r="O212">
            <v>13486</v>
          </cell>
        </row>
        <row r="213">
          <cell r="A213" t="str">
            <v>807002424-4827</v>
          </cell>
          <cell r="B213">
            <v>816</v>
          </cell>
          <cell r="C213">
            <v>630</v>
          </cell>
          <cell r="D213" t="str">
            <v>816-630</v>
          </cell>
          <cell r="E213">
            <v>42863</v>
          </cell>
          <cell r="F213">
            <v>230550107200</v>
          </cell>
          <cell r="G213" t="str">
            <v>PAGO GIO DIETO MAY 17</v>
          </cell>
          <cell r="H213">
            <v>807002424</v>
          </cell>
          <cell r="I213" t="str">
            <v>LINIA DE ANEOLOGIA DEL N.DE</v>
          </cell>
          <cell r="J213">
            <v>8026</v>
          </cell>
          <cell r="K213" t="str">
            <v>D</v>
          </cell>
          <cell r="L213">
            <v>82</v>
          </cell>
          <cell r="M213" t="str">
            <v>L04827</v>
          </cell>
          <cell r="N213">
            <v>4827</v>
          </cell>
          <cell r="O213">
            <v>13486</v>
          </cell>
        </row>
        <row r="214">
          <cell r="A214" t="str">
            <v>807002424-4829</v>
          </cell>
          <cell r="B214">
            <v>816</v>
          </cell>
          <cell r="C214">
            <v>630</v>
          </cell>
          <cell r="D214" t="str">
            <v>816-630</v>
          </cell>
          <cell r="E214">
            <v>42863</v>
          </cell>
          <cell r="F214">
            <v>230550107200</v>
          </cell>
          <cell r="G214" t="str">
            <v>PAGO GIO DIETO MAY 17</v>
          </cell>
          <cell r="H214">
            <v>807002424</v>
          </cell>
          <cell r="I214" t="str">
            <v>LINIA DE ANEOLOGIA DEL N.DE</v>
          </cell>
          <cell r="J214">
            <v>8026</v>
          </cell>
          <cell r="K214" t="str">
            <v>D</v>
          </cell>
          <cell r="L214">
            <v>82</v>
          </cell>
          <cell r="M214" t="str">
            <v>L04829</v>
          </cell>
          <cell r="N214">
            <v>4829</v>
          </cell>
          <cell r="O214">
            <v>13486</v>
          </cell>
        </row>
        <row r="215">
          <cell r="A215" t="str">
            <v>807002424-4831</v>
          </cell>
          <cell r="B215">
            <v>816</v>
          </cell>
          <cell r="C215">
            <v>630</v>
          </cell>
          <cell r="D215" t="str">
            <v>816-630</v>
          </cell>
          <cell r="E215">
            <v>42863</v>
          </cell>
          <cell r="F215">
            <v>230550107200</v>
          </cell>
          <cell r="G215" t="str">
            <v>PAGO GIO DIETO MAY 17</v>
          </cell>
          <cell r="H215">
            <v>807002424</v>
          </cell>
          <cell r="I215" t="str">
            <v>LINIA DE ANEOLOGIA DEL N.DE</v>
          </cell>
          <cell r="J215">
            <v>8026</v>
          </cell>
          <cell r="K215" t="str">
            <v>D</v>
          </cell>
          <cell r="L215">
            <v>82</v>
          </cell>
          <cell r="M215" t="str">
            <v>L04831</v>
          </cell>
          <cell r="N215">
            <v>4831</v>
          </cell>
          <cell r="O215">
            <v>13486</v>
          </cell>
        </row>
        <row r="216">
          <cell r="A216" t="str">
            <v>807002424-4832</v>
          </cell>
          <cell r="B216">
            <v>816</v>
          </cell>
          <cell r="C216">
            <v>630</v>
          </cell>
          <cell r="D216" t="str">
            <v>816-630</v>
          </cell>
          <cell r="E216">
            <v>42863</v>
          </cell>
          <cell r="F216">
            <v>230550107200</v>
          </cell>
          <cell r="G216" t="str">
            <v>PAGO GIO DIETO MAY 17</v>
          </cell>
          <cell r="H216">
            <v>807002424</v>
          </cell>
          <cell r="I216" t="str">
            <v>LINIA DE ANEOLOGIA DEL N.DE</v>
          </cell>
          <cell r="J216">
            <v>8031</v>
          </cell>
          <cell r="K216" t="str">
            <v>D</v>
          </cell>
          <cell r="L216">
            <v>82</v>
          </cell>
          <cell r="M216" t="str">
            <v>L04832</v>
          </cell>
          <cell r="N216">
            <v>4832</v>
          </cell>
          <cell r="O216">
            <v>13486</v>
          </cell>
        </row>
        <row r="217">
          <cell r="A217" t="str">
            <v>807002424-4835</v>
          </cell>
          <cell r="B217">
            <v>816</v>
          </cell>
          <cell r="C217">
            <v>630</v>
          </cell>
          <cell r="D217" t="str">
            <v>816-630</v>
          </cell>
          <cell r="E217">
            <v>42863</v>
          </cell>
          <cell r="F217">
            <v>230550156000</v>
          </cell>
          <cell r="G217" t="str">
            <v>PAGO GIO DIETO MAY 17</v>
          </cell>
          <cell r="H217">
            <v>807002424</v>
          </cell>
          <cell r="I217" t="str">
            <v>LINIA DE ANEOLOGIA DEL N.DE</v>
          </cell>
          <cell r="J217">
            <v>8044</v>
          </cell>
          <cell r="K217" t="str">
            <v>D</v>
          </cell>
          <cell r="L217">
            <v>82</v>
          </cell>
          <cell r="M217" t="str">
            <v>L04835</v>
          </cell>
          <cell r="N217">
            <v>4835</v>
          </cell>
          <cell r="O217">
            <v>13486</v>
          </cell>
        </row>
        <row r="218">
          <cell r="A218" t="str">
            <v>807002424-4837</v>
          </cell>
          <cell r="B218">
            <v>816</v>
          </cell>
          <cell r="C218">
            <v>630</v>
          </cell>
          <cell r="D218" t="str">
            <v>816-630</v>
          </cell>
          <cell r="E218">
            <v>42863</v>
          </cell>
          <cell r="F218">
            <v>230550156000</v>
          </cell>
          <cell r="G218" t="str">
            <v>PAGO GIO DIETO MAY 17</v>
          </cell>
          <cell r="H218">
            <v>807002424</v>
          </cell>
          <cell r="I218" t="str">
            <v>LINIA DE ANEOLOGIA DEL N.DE</v>
          </cell>
          <cell r="J218">
            <v>8044</v>
          </cell>
          <cell r="K218" t="str">
            <v>D</v>
          </cell>
          <cell r="L218">
            <v>82</v>
          </cell>
          <cell r="M218" t="str">
            <v>L04837</v>
          </cell>
          <cell r="N218">
            <v>4837</v>
          </cell>
          <cell r="O218">
            <v>52416</v>
          </cell>
        </row>
        <row r="219">
          <cell r="A219" t="str">
            <v>807002424-4839</v>
          </cell>
          <cell r="B219">
            <v>816</v>
          </cell>
          <cell r="C219">
            <v>630</v>
          </cell>
          <cell r="D219" t="str">
            <v>816-630</v>
          </cell>
          <cell r="E219">
            <v>42863</v>
          </cell>
          <cell r="F219">
            <v>230550156000</v>
          </cell>
          <cell r="G219" t="str">
            <v>PAGO GIO DIETO MAY 17</v>
          </cell>
          <cell r="H219">
            <v>807002424</v>
          </cell>
          <cell r="I219" t="str">
            <v>LINIA DE ANEOLOGIA DEL N.DE</v>
          </cell>
          <cell r="J219">
            <v>8030</v>
          </cell>
          <cell r="K219" t="str">
            <v>D</v>
          </cell>
          <cell r="L219">
            <v>82</v>
          </cell>
          <cell r="M219" t="str">
            <v>L04839</v>
          </cell>
          <cell r="N219">
            <v>4839</v>
          </cell>
          <cell r="O219">
            <v>196497</v>
          </cell>
        </row>
        <row r="220">
          <cell r="A220" t="str">
            <v>807002424-4850</v>
          </cell>
          <cell r="B220">
            <v>816</v>
          </cell>
          <cell r="C220">
            <v>630</v>
          </cell>
          <cell r="D220" t="str">
            <v>816-630</v>
          </cell>
          <cell r="E220">
            <v>42863</v>
          </cell>
          <cell r="F220">
            <v>230550156000</v>
          </cell>
          <cell r="G220" t="str">
            <v>PAGO GIO DIETO MAY 17</v>
          </cell>
          <cell r="H220">
            <v>807002424</v>
          </cell>
          <cell r="I220" t="str">
            <v>LINIA DE ANEOLOGIA DEL N.DE</v>
          </cell>
          <cell r="J220">
            <v>8026</v>
          </cell>
          <cell r="K220" t="str">
            <v>D</v>
          </cell>
          <cell r="L220">
            <v>82</v>
          </cell>
          <cell r="M220" t="str">
            <v>L04850</v>
          </cell>
          <cell r="N220">
            <v>4850</v>
          </cell>
          <cell r="O220">
            <v>13486</v>
          </cell>
        </row>
        <row r="221">
          <cell r="A221" t="str">
            <v>807002424-4851</v>
          </cell>
          <cell r="B221">
            <v>816</v>
          </cell>
          <cell r="C221">
            <v>630</v>
          </cell>
          <cell r="D221" t="str">
            <v>816-630</v>
          </cell>
          <cell r="E221">
            <v>42863</v>
          </cell>
          <cell r="F221">
            <v>230550156000</v>
          </cell>
          <cell r="G221" t="str">
            <v>PAGO GIO DIETO MAY 17</v>
          </cell>
          <cell r="H221">
            <v>807002424</v>
          </cell>
          <cell r="I221" t="str">
            <v>LINIA DE ANEOLOGIA DEL N.DE</v>
          </cell>
          <cell r="J221">
            <v>8027</v>
          </cell>
          <cell r="K221" t="str">
            <v>D</v>
          </cell>
          <cell r="L221">
            <v>82</v>
          </cell>
          <cell r="M221" t="str">
            <v>L04851</v>
          </cell>
          <cell r="N221">
            <v>4851</v>
          </cell>
          <cell r="O221">
            <v>13486</v>
          </cell>
        </row>
        <row r="222">
          <cell r="A222" t="str">
            <v>807002424-4853</v>
          </cell>
          <cell r="B222">
            <v>816</v>
          </cell>
          <cell r="C222">
            <v>630</v>
          </cell>
          <cell r="D222" t="str">
            <v>816-630</v>
          </cell>
          <cell r="E222">
            <v>42863</v>
          </cell>
          <cell r="F222">
            <v>230550156000</v>
          </cell>
          <cell r="G222" t="str">
            <v>PAGO GIO DIETO MAY 17</v>
          </cell>
          <cell r="H222">
            <v>807002424</v>
          </cell>
          <cell r="I222" t="str">
            <v>LINIA DE ANEOLOGIA DEL N.DE</v>
          </cell>
          <cell r="J222">
            <v>8030</v>
          </cell>
          <cell r="K222" t="str">
            <v>D</v>
          </cell>
          <cell r="L222">
            <v>82</v>
          </cell>
          <cell r="M222" t="str">
            <v>L04853</v>
          </cell>
          <cell r="N222">
            <v>4853</v>
          </cell>
          <cell r="O222">
            <v>763163</v>
          </cell>
        </row>
        <row r="223">
          <cell r="A223" t="str">
            <v>807002424-5075</v>
          </cell>
          <cell r="B223">
            <v>816</v>
          </cell>
          <cell r="C223">
            <v>630</v>
          </cell>
          <cell r="D223" t="str">
            <v>816-630</v>
          </cell>
          <cell r="E223">
            <v>42863</v>
          </cell>
          <cell r="F223">
            <v>230550156000</v>
          </cell>
          <cell r="G223" t="str">
            <v>PAGO GIO DIETO MAY 17</v>
          </cell>
          <cell r="H223">
            <v>807002424</v>
          </cell>
          <cell r="I223" t="str">
            <v>LINIA DE ANEOLOGIA DEL N.DE</v>
          </cell>
          <cell r="J223">
            <v>8026</v>
          </cell>
          <cell r="K223" t="str">
            <v>D</v>
          </cell>
          <cell r="L223">
            <v>82</v>
          </cell>
          <cell r="M223" t="str">
            <v>L05075</v>
          </cell>
          <cell r="N223">
            <v>5075</v>
          </cell>
          <cell r="O223">
            <v>13486</v>
          </cell>
        </row>
        <row r="224">
          <cell r="A224" t="str">
            <v>807002424-5093</v>
          </cell>
          <cell r="B224">
            <v>816</v>
          </cell>
          <cell r="C224">
            <v>630</v>
          </cell>
          <cell r="D224" t="str">
            <v>816-630</v>
          </cell>
          <cell r="E224">
            <v>42863</v>
          </cell>
          <cell r="F224">
            <v>230550107200</v>
          </cell>
          <cell r="G224" t="str">
            <v>PAGO GIO DIETO MAY 17</v>
          </cell>
          <cell r="H224">
            <v>807002424</v>
          </cell>
          <cell r="I224" t="str">
            <v>LINIA DE ANEOLOGIA DEL N.DE</v>
          </cell>
          <cell r="J224">
            <v>8026</v>
          </cell>
          <cell r="K224" t="str">
            <v>D</v>
          </cell>
          <cell r="L224">
            <v>82</v>
          </cell>
          <cell r="M224" t="str">
            <v>L05093</v>
          </cell>
          <cell r="N224">
            <v>5093</v>
          </cell>
          <cell r="O224">
            <v>13486</v>
          </cell>
        </row>
        <row r="225">
          <cell r="A225" t="str">
            <v>807002424-5094</v>
          </cell>
          <cell r="B225">
            <v>816</v>
          </cell>
          <cell r="C225">
            <v>630</v>
          </cell>
          <cell r="D225" t="str">
            <v>816-630</v>
          </cell>
          <cell r="E225">
            <v>42863</v>
          </cell>
          <cell r="F225">
            <v>230550156000</v>
          </cell>
          <cell r="G225" t="str">
            <v>PAGO GIO DIETO MAY 17</v>
          </cell>
          <cell r="H225">
            <v>807002424</v>
          </cell>
          <cell r="I225" t="str">
            <v>LINIA DE ANEOLOGIA DEL N.DE</v>
          </cell>
          <cell r="J225">
            <v>8026</v>
          </cell>
          <cell r="K225" t="str">
            <v>D</v>
          </cell>
          <cell r="L225">
            <v>82</v>
          </cell>
          <cell r="M225" t="str">
            <v>L05094</v>
          </cell>
          <cell r="N225">
            <v>5094</v>
          </cell>
          <cell r="O225">
            <v>13486</v>
          </cell>
        </row>
        <row r="226">
          <cell r="A226" t="str">
            <v>807002424-5095</v>
          </cell>
          <cell r="B226">
            <v>816</v>
          </cell>
          <cell r="C226">
            <v>630</v>
          </cell>
          <cell r="D226" t="str">
            <v>816-630</v>
          </cell>
          <cell r="E226">
            <v>42863</v>
          </cell>
          <cell r="F226">
            <v>230550156000</v>
          </cell>
          <cell r="G226" t="str">
            <v>PAGO GIO DIETO MAY 17</v>
          </cell>
          <cell r="H226">
            <v>807002424</v>
          </cell>
          <cell r="I226" t="str">
            <v>LINIA DE ANEOLOGIA DEL N.DE</v>
          </cell>
          <cell r="J226">
            <v>8026</v>
          </cell>
          <cell r="K226" t="str">
            <v>D</v>
          </cell>
          <cell r="L226">
            <v>82</v>
          </cell>
          <cell r="M226" t="str">
            <v>L05095</v>
          </cell>
          <cell r="N226">
            <v>5095</v>
          </cell>
          <cell r="O226">
            <v>902141</v>
          </cell>
        </row>
        <row r="227">
          <cell r="A227" t="str">
            <v>807002424-5096</v>
          </cell>
          <cell r="B227">
            <v>816</v>
          </cell>
          <cell r="C227">
            <v>630</v>
          </cell>
          <cell r="D227" t="str">
            <v>816-630</v>
          </cell>
          <cell r="E227">
            <v>42863</v>
          </cell>
          <cell r="F227">
            <v>230550156000</v>
          </cell>
          <cell r="G227" t="str">
            <v>PAGO GIO DIETO MAY 17</v>
          </cell>
          <cell r="H227">
            <v>807002424</v>
          </cell>
          <cell r="I227" t="str">
            <v>LINIA DE ANEOLOGIA DEL N.DE</v>
          </cell>
          <cell r="J227">
            <v>8027</v>
          </cell>
          <cell r="K227" t="str">
            <v>D</v>
          </cell>
          <cell r="L227">
            <v>82</v>
          </cell>
          <cell r="M227" t="str">
            <v>L05096</v>
          </cell>
          <cell r="N227">
            <v>5096</v>
          </cell>
          <cell r="O227">
            <v>104092</v>
          </cell>
        </row>
        <row r="228">
          <cell r="A228" t="str">
            <v>807002424-5099</v>
          </cell>
          <cell r="B228">
            <v>816</v>
          </cell>
          <cell r="C228">
            <v>630</v>
          </cell>
          <cell r="D228" t="str">
            <v>816-630</v>
          </cell>
          <cell r="E228">
            <v>42863</v>
          </cell>
          <cell r="F228">
            <v>230550107200</v>
          </cell>
          <cell r="G228" t="str">
            <v>PAGO GIO DIETO MAY 17</v>
          </cell>
          <cell r="H228">
            <v>807002424</v>
          </cell>
          <cell r="I228" t="str">
            <v>LINIA DE ANEOLOGIA DEL N.DE</v>
          </cell>
          <cell r="J228">
            <v>8030</v>
          </cell>
          <cell r="K228" t="str">
            <v>D</v>
          </cell>
          <cell r="L228">
            <v>82</v>
          </cell>
          <cell r="M228" t="str">
            <v>L05099</v>
          </cell>
          <cell r="N228">
            <v>5099</v>
          </cell>
          <cell r="O228">
            <v>13486</v>
          </cell>
        </row>
        <row r="229">
          <cell r="A229" t="str">
            <v>807002424-5123</v>
          </cell>
          <cell r="B229">
            <v>816</v>
          </cell>
          <cell r="C229">
            <v>630</v>
          </cell>
          <cell r="D229" t="str">
            <v>816-630</v>
          </cell>
          <cell r="E229">
            <v>42863</v>
          </cell>
          <cell r="F229">
            <v>230550107200</v>
          </cell>
          <cell r="G229" t="str">
            <v>PAGO GIO DIETO MAY 17</v>
          </cell>
          <cell r="H229">
            <v>807002424</v>
          </cell>
          <cell r="I229" t="str">
            <v>LINIA DE ANEOLOGIA DEL N.DE</v>
          </cell>
          <cell r="J229">
            <v>8026</v>
          </cell>
          <cell r="K229" t="str">
            <v>D</v>
          </cell>
          <cell r="L229">
            <v>82</v>
          </cell>
          <cell r="M229" t="str">
            <v>L05123</v>
          </cell>
          <cell r="N229">
            <v>5123</v>
          </cell>
          <cell r="O229">
            <v>13486</v>
          </cell>
        </row>
        <row r="230">
          <cell r="A230" t="str">
            <v>807002424-5128</v>
          </cell>
          <cell r="B230">
            <v>816</v>
          </cell>
          <cell r="C230">
            <v>630</v>
          </cell>
          <cell r="D230" t="str">
            <v>816-630</v>
          </cell>
          <cell r="E230">
            <v>42863</v>
          </cell>
          <cell r="F230">
            <v>230550107200</v>
          </cell>
          <cell r="G230" t="str">
            <v>PAGO GIO DIETO MAY 17</v>
          </cell>
          <cell r="H230">
            <v>807002424</v>
          </cell>
          <cell r="I230" t="str">
            <v>LINIA DE ANEOLOGIA DEL N.DE</v>
          </cell>
          <cell r="J230">
            <v>8026</v>
          </cell>
          <cell r="K230" t="str">
            <v>D</v>
          </cell>
          <cell r="L230">
            <v>82</v>
          </cell>
          <cell r="M230" t="str">
            <v>L05128</v>
          </cell>
          <cell r="N230">
            <v>5128</v>
          </cell>
          <cell r="O230">
            <v>13486</v>
          </cell>
        </row>
        <row r="231">
          <cell r="A231" t="str">
            <v>807002424-5129</v>
          </cell>
          <cell r="B231">
            <v>816</v>
          </cell>
          <cell r="C231">
            <v>630</v>
          </cell>
          <cell r="D231" t="str">
            <v>816-630</v>
          </cell>
          <cell r="E231">
            <v>42863</v>
          </cell>
          <cell r="F231">
            <v>230550107200</v>
          </cell>
          <cell r="G231" t="str">
            <v>PAGO GIO DIETO MAY 17</v>
          </cell>
          <cell r="H231">
            <v>807002424</v>
          </cell>
          <cell r="I231" t="str">
            <v>LINIA DE ANEOLOGIA DEL N.DE</v>
          </cell>
          <cell r="J231">
            <v>8026</v>
          </cell>
          <cell r="K231" t="str">
            <v>D</v>
          </cell>
          <cell r="L231">
            <v>82</v>
          </cell>
          <cell r="M231" t="str">
            <v>L05129</v>
          </cell>
          <cell r="N231">
            <v>5129</v>
          </cell>
          <cell r="O231">
            <v>13486</v>
          </cell>
        </row>
        <row r="232">
          <cell r="A232" t="str">
            <v>807002424-5130</v>
          </cell>
          <cell r="B232">
            <v>816</v>
          </cell>
          <cell r="C232">
            <v>630</v>
          </cell>
          <cell r="D232" t="str">
            <v>816-630</v>
          </cell>
          <cell r="E232">
            <v>42863</v>
          </cell>
          <cell r="F232">
            <v>230550156000</v>
          </cell>
          <cell r="G232" t="str">
            <v>PAGO GIO DIETO MAY 17</v>
          </cell>
          <cell r="H232">
            <v>807002424</v>
          </cell>
          <cell r="I232" t="str">
            <v>LINIA DE ANEOLOGIA DEL N.DE</v>
          </cell>
          <cell r="J232">
            <v>8026</v>
          </cell>
          <cell r="K232" t="str">
            <v>D</v>
          </cell>
          <cell r="L232">
            <v>82</v>
          </cell>
          <cell r="M232" t="str">
            <v>L05130</v>
          </cell>
          <cell r="N232">
            <v>5130</v>
          </cell>
          <cell r="O232">
            <v>13486</v>
          </cell>
        </row>
        <row r="233">
          <cell r="A233" t="str">
            <v>807002424-5131</v>
          </cell>
          <cell r="B233">
            <v>816</v>
          </cell>
          <cell r="C233">
            <v>630</v>
          </cell>
          <cell r="D233" t="str">
            <v>816-630</v>
          </cell>
          <cell r="E233">
            <v>42863</v>
          </cell>
          <cell r="F233">
            <v>230550156000</v>
          </cell>
          <cell r="G233" t="str">
            <v>PAGO GIO DIETO MAY 17</v>
          </cell>
          <cell r="H233">
            <v>807002424</v>
          </cell>
          <cell r="I233" t="str">
            <v>LINIA DE ANEOLOGIA DEL N.DE</v>
          </cell>
          <cell r="J233">
            <v>8026</v>
          </cell>
          <cell r="K233" t="str">
            <v>D</v>
          </cell>
          <cell r="L233">
            <v>82</v>
          </cell>
          <cell r="M233" t="str">
            <v>L05131</v>
          </cell>
          <cell r="N233">
            <v>5131</v>
          </cell>
          <cell r="O233">
            <v>659966</v>
          </cell>
        </row>
        <row r="234">
          <cell r="A234" t="str">
            <v>807002424-5153</v>
          </cell>
          <cell r="B234">
            <v>816</v>
          </cell>
          <cell r="C234">
            <v>630</v>
          </cell>
          <cell r="D234" t="str">
            <v>816-630</v>
          </cell>
          <cell r="E234">
            <v>42863</v>
          </cell>
          <cell r="F234">
            <v>230550107200</v>
          </cell>
          <cell r="G234" t="str">
            <v>PAGO GIO DIETO MAY 17</v>
          </cell>
          <cell r="H234">
            <v>807002424</v>
          </cell>
          <cell r="I234" t="str">
            <v>LINIA DE ANEOLOGIA DEL N.DE</v>
          </cell>
          <cell r="J234">
            <v>8026</v>
          </cell>
          <cell r="K234" t="str">
            <v>D</v>
          </cell>
          <cell r="L234">
            <v>82</v>
          </cell>
          <cell r="M234" t="str">
            <v>L05153</v>
          </cell>
          <cell r="N234">
            <v>5153</v>
          </cell>
          <cell r="O234">
            <v>13486</v>
          </cell>
        </row>
        <row r="235">
          <cell r="A235" t="str">
            <v>807002424-5154</v>
          </cell>
          <cell r="B235">
            <v>816</v>
          </cell>
          <cell r="C235">
            <v>630</v>
          </cell>
          <cell r="D235" t="str">
            <v>816-630</v>
          </cell>
          <cell r="E235">
            <v>42863</v>
          </cell>
          <cell r="F235">
            <v>230550156000</v>
          </cell>
          <cell r="G235" t="str">
            <v>PAGO GIO DIETO MAY 17</v>
          </cell>
          <cell r="H235">
            <v>807002424</v>
          </cell>
          <cell r="I235" t="str">
            <v>LINIA DE ANEOLOGIA DEL N.DE</v>
          </cell>
          <cell r="J235">
            <v>8050</v>
          </cell>
          <cell r="K235" t="str">
            <v>D</v>
          </cell>
          <cell r="L235">
            <v>82</v>
          </cell>
          <cell r="M235" t="str">
            <v>L05154</v>
          </cell>
          <cell r="N235">
            <v>5154</v>
          </cell>
          <cell r="O235">
            <v>103197</v>
          </cell>
        </row>
        <row r="236">
          <cell r="A236" t="str">
            <v>807002424-5250</v>
          </cell>
          <cell r="B236">
            <v>816</v>
          </cell>
          <cell r="C236">
            <v>630</v>
          </cell>
          <cell r="D236" t="str">
            <v>816-630</v>
          </cell>
          <cell r="E236">
            <v>42863</v>
          </cell>
          <cell r="F236">
            <v>230550156000</v>
          </cell>
          <cell r="G236" t="str">
            <v>PAGO GIO DIETO MAY 17</v>
          </cell>
          <cell r="H236">
            <v>807002424</v>
          </cell>
          <cell r="I236" t="str">
            <v>LINIA DE ANEOLOGIA DEL N.DE</v>
          </cell>
          <cell r="J236">
            <v>8029</v>
          </cell>
          <cell r="K236" t="str">
            <v>D</v>
          </cell>
          <cell r="L236">
            <v>82</v>
          </cell>
          <cell r="M236" t="str">
            <v>L05250</v>
          </cell>
          <cell r="N236">
            <v>5250</v>
          </cell>
          <cell r="O236">
            <v>13486</v>
          </cell>
        </row>
        <row r="237">
          <cell r="A237" t="str">
            <v>807002424-5251</v>
          </cell>
          <cell r="B237">
            <v>816</v>
          </cell>
          <cell r="C237">
            <v>630</v>
          </cell>
          <cell r="D237" t="str">
            <v>816-630</v>
          </cell>
          <cell r="E237">
            <v>42863</v>
          </cell>
          <cell r="F237">
            <v>230550156000</v>
          </cell>
          <cell r="G237" t="str">
            <v>PAGO GIO DIETO MAY 17</v>
          </cell>
          <cell r="H237">
            <v>807002424</v>
          </cell>
          <cell r="I237" t="str">
            <v>LINIA DE ANEOLOGIA DEL N.DE</v>
          </cell>
          <cell r="J237">
            <v>8029</v>
          </cell>
          <cell r="K237" t="str">
            <v>D</v>
          </cell>
          <cell r="L237">
            <v>82</v>
          </cell>
          <cell r="M237" t="str">
            <v>L05251</v>
          </cell>
          <cell r="N237">
            <v>5251</v>
          </cell>
          <cell r="O237">
            <v>867789</v>
          </cell>
        </row>
        <row r="238">
          <cell r="A238" t="str">
            <v>807002424-5342</v>
          </cell>
          <cell r="B238">
            <v>816</v>
          </cell>
          <cell r="C238">
            <v>630</v>
          </cell>
          <cell r="D238" t="str">
            <v>816-630</v>
          </cell>
          <cell r="E238">
            <v>42863</v>
          </cell>
          <cell r="F238">
            <v>230550156000</v>
          </cell>
          <cell r="G238" t="str">
            <v>PAGO GIO DIETO MAY 17</v>
          </cell>
          <cell r="H238">
            <v>807002424</v>
          </cell>
          <cell r="I238" t="str">
            <v>LINIA DE ANEOLOGIA DEL N.DE</v>
          </cell>
          <cell r="J238">
            <v>8030</v>
          </cell>
          <cell r="K238" t="str">
            <v>D</v>
          </cell>
          <cell r="L238">
            <v>82</v>
          </cell>
          <cell r="M238" t="str">
            <v>L05342</v>
          </cell>
          <cell r="N238">
            <v>5342</v>
          </cell>
          <cell r="O238">
            <v>13486</v>
          </cell>
        </row>
        <row r="239">
          <cell r="A239" t="str">
            <v>807002424-5346</v>
          </cell>
          <cell r="B239">
            <v>816</v>
          </cell>
          <cell r="C239">
            <v>630</v>
          </cell>
          <cell r="D239" t="str">
            <v>816-630</v>
          </cell>
          <cell r="E239">
            <v>42863</v>
          </cell>
          <cell r="F239">
            <v>230550107200</v>
          </cell>
          <cell r="G239" t="str">
            <v>PAGO GIO DIETO MAY 17</v>
          </cell>
          <cell r="H239">
            <v>807002424</v>
          </cell>
          <cell r="I239" t="str">
            <v>LINIA DE ANEOLOGIA DEL N.DE</v>
          </cell>
          <cell r="J239">
            <v>8026</v>
          </cell>
          <cell r="K239" t="str">
            <v>D</v>
          </cell>
          <cell r="L239">
            <v>82</v>
          </cell>
          <cell r="M239" t="str">
            <v>L05346</v>
          </cell>
          <cell r="N239">
            <v>5346</v>
          </cell>
          <cell r="O239">
            <v>13486</v>
          </cell>
        </row>
        <row r="240">
          <cell r="A240" t="str">
            <v>807002424-5360</v>
          </cell>
          <cell r="B240">
            <v>816</v>
          </cell>
          <cell r="C240">
            <v>630</v>
          </cell>
          <cell r="D240" t="str">
            <v>816-630</v>
          </cell>
          <cell r="E240">
            <v>42863</v>
          </cell>
          <cell r="F240">
            <v>230550156000</v>
          </cell>
          <cell r="G240" t="str">
            <v>PAGO GIO DIETO MAY 17</v>
          </cell>
          <cell r="H240">
            <v>807002424</v>
          </cell>
          <cell r="I240" t="str">
            <v>LINIA DE ANEOLOGIA DEL N.DE</v>
          </cell>
          <cell r="J240">
            <v>8027</v>
          </cell>
          <cell r="K240" t="str">
            <v>D</v>
          </cell>
          <cell r="L240">
            <v>82</v>
          </cell>
          <cell r="M240" t="str">
            <v>L05360</v>
          </cell>
          <cell r="N240">
            <v>5360</v>
          </cell>
          <cell r="O240">
            <v>13486</v>
          </cell>
        </row>
        <row r="241">
          <cell r="A241" t="str">
            <v>807002424-5362</v>
          </cell>
          <cell r="B241">
            <v>816</v>
          </cell>
          <cell r="C241">
            <v>630</v>
          </cell>
          <cell r="D241" t="str">
            <v>816-630</v>
          </cell>
          <cell r="E241">
            <v>42863</v>
          </cell>
          <cell r="F241">
            <v>230550107200</v>
          </cell>
          <cell r="G241" t="str">
            <v>PAGO GIO DIETO MAY 17</v>
          </cell>
          <cell r="H241">
            <v>807002424</v>
          </cell>
          <cell r="I241" t="str">
            <v>LINIA DE ANEOLOGIA DEL N.DE</v>
          </cell>
          <cell r="J241">
            <v>8026</v>
          </cell>
          <cell r="K241" t="str">
            <v>D</v>
          </cell>
          <cell r="L241">
            <v>82</v>
          </cell>
          <cell r="M241" t="str">
            <v>L05362</v>
          </cell>
          <cell r="N241">
            <v>5362</v>
          </cell>
          <cell r="O241">
            <v>13486</v>
          </cell>
        </row>
        <row r="242">
          <cell r="A242" t="str">
            <v>807002424-5363</v>
          </cell>
          <cell r="B242">
            <v>816</v>
          </cell>
          <cell r="C242">
            <v>630</v>
          </cell>
          <cell r="D242" t="str">
            <v>816-630</v>
          </cell>
          <cell r="E242">
            <v>42863</v>
          </cell>
          <cell r="F242">
            <v>230550156000</v>
          </cell>
          <cell r="G242" t="str">
            <v>PAGO GIO DIETO MAY 17</v>
          </cell>
          <cell r="H242">
            <v>807002424</v>
          </cell>
          <cell r="I242" t="str">
            <v>LINIA DE ANEOLOGIA DEL N.DE</v>
          </cell>
          <cell r="J242">
            <v>8030</v>
          </cell>
          <cell r="K242" t="str">
            <v>D</v>
          </cell>
          <cell r="L242">
            <v>82</v>
          </cell>
          <cell r="M242" t="str">
            <v>L05363</v>
          </cell>
          <cell r="N242">
            <v>5363</v>
          </cell>
          <cell r="O242">
            <v>1013708</v>
          </cell>
        </row>
        <row r="243">
          <cell r="A243" t="str">
            <v>807002424-5444</v>
          </cell>
          <cell r="B243">
            <v>816</v>
          </cell>
          <cell r="C243">
            <v>630</v>
          </cell>
          <cell r="D243" t="str">
            <v>816-630</v>
          </cell>
          <cell r="E243">
            <v>42863</v>
          </cell>
          <cell r="F243">
            <v>230550107200</v>
          </cell>
          <cell r="G243" t="str">
            <v>PAGO GIO DIETO MAY 17</v>
          </cell>
          <cell r="H243">
            <v>807002424</v>
          </cell>
          <cell r="I243" t="str">
            <v>LINIA DE ANEOLOGIA DEL N.DE</v>
          </cell>
          <cell r="J243">
            <v>8026</v>
          </cell>
          <cell r="K243" t="str">
            <v>D</v>
          </cell>
          <cell r="L243">
            <v>82</v>
          </cell>
          <cell r="M243" t="str">
            <v>L05444</v>
          </cell>
          <cell r="N243">
            <v>5444</v>
          </cell>
          <cell r="O243">
            <v>13486</v>
          </cell>
        </row>
        <row r="244">
          <cell r="A244" t="str">
            <v>807002424-5478</v>
          </cell>
          <cell r="B244">
            <v>816</v>
          </cell>
          <cell r="C244">
            <v>630</v>
          </cell>
          <cell r="D244" t="str">
            <v>816-630</v>
          </cell>
          <cell r="E244">
            <v>42863</v>
          </cell>
          <cell r="F244">
            <v>230550107200</v>
          </cell>
          <cell r="G244" t="str">
            <v>PAGO GIO DIETO MAY 17</v>
          </cell>
          <cell r="H244">
            <v>807002424</v>
          </cell>
          <cell r="I244" t="str">
            <v>LINIA DE ANEOLOGIA DEL N.DE</v>
          </cell>
          <cell r="J244">
            <v>8026</v>
          </cell>
          <cell r="K244" t="str">
            <v>D</v>
          </cell>
          <cell r="L244">
            <v>82</v>
          </cell>
          <cell r="M244" t="str">
            <v>L05478</v>
          </cell>
          <cell r="N244">
            <v>5478</v>
          </cell>
          <cell r="O244">
            <v>13486</v>
          </cell>
        </row>
        <row r="245">
          <cell r="A245" t="str">
            <v>807002424-5577</v>
          </cell>
          <cell r="B245">
            <v>816</v>
          </cell>
          <cell r="C245">
            <v>630</v>
          </cell>
          <cell r="D245" t="str">
            <v>816-630</v>
          </cell>
          <cell r="E245">
            <v>42863</v>
          </cell>
          <cell r="F245">
            <v>230550107200</v>
          </cell>
          <cell r="G245" t="str">
            <v>PAGO GIO DIETO MAY 17</v>
          </cell>
          <cell r="H245">
            <v>807002424</v>
          </cell>
          <cell r="I245" t="str">
            <v>LINIA DE ANEOLOGIA DEL N.DE</v>
          </cell>
          <cell r="J245">
            <v>8026</v>
          </cell>
          <cell r="K245" t="str">
            <v>D</v>
          </cell>
          <cell r="L245">
            <v>82</v>
          </cell>
          <cell r="M245" t="str">
            <v>L05577</v>
          </cell>
          <cell r="N245">
            <v>5577</v>
          </cell>
          <cell r="O245">
            <v>13486</v>
          </cell>
        </row>
        <row r="246">
          <cell r="A246" t="str">
            <v>807002424-5582</v>
          </cell>
          <cell r="B246">
            <v>816</v>
          </cell>
          <cell r="C246">
            <v>630</v>
          </cell>
          <cell r="D246" t="str">
            <v>816-630</v>
          </cell>
          <cell r="E246">
            <v>42863</v>
          </cell>
          <cell r="F246">
            <v>230550156000</v>
          </cell>
          <cell r="G246" t="str">
            <v>PAGO GIO DIETO MAY 17</v>
          </cell>
          <cell r="H246">
            <v>807002424</v>
          </cell>
          <cell r="I246" t="str">
            <v>LINIA DE ANEOLOGIA DEL N.DE</v>
          </cell>
          <cell r="J246">
            <v>8026</v>
          </cell>
          <cell r="K246" t="str">
            <v>D</v>
          </cell>
          <cell r="L246">
            <v>82</v>
          </cell>
          <cell r="M246" t="str">
            <v>L05582</v>
          </cell>
          <cell r="N246">
            <v>5582</v>
          </cell>
          <cell r="O246">
            <v>975436</v>
          </cell>
        </row>
        <row r="247">
          <cell r="A247" t="str">
            <v>807002424-5679</v>
          </cell>
          <cell r="B247">
            <v>816</v>
          </cell>
          <cell r="C247">
            <v>630</v>
          </cell>
          <cell r="D247" t="str">
            <v>816-630</v>
          </cell>
          <cell r="E247">
            <v>42863</v>
          </cell>
          <cell r="F247">
            <v>230550107200</v>
          </cell>
          <cell r="G247" t="str">
            <v>PAGO GIO DIETO MAY 17</v>
          </cell>
          <cell r="H247">
            <v>807002424</v>
          </cell>
          <cell r="I247" t="str">
            <v>LINIA DE ANEOLOGIA DEL N.DE</v>
          </cell>
          <cell r="J247">
            <v>8026</v>
          </cell>
          <cell r="K247" t="str">
            <v>D</v>
          </cell>
          <cell r="L247">
            <v>82</v>
          </cell>
          <cell r="M247" t="str">
            <v>L05679</v>
          </cell>
          <cell r="N247">
            <v>5679</v>
          </cell>
          <cell r="O247">
            <v>13486</v>
          </cell>
        </row>
        <row r="248">
          <cell r="A248" t="str">
            <v>807002424-5775</v>
          </cell>
          <cell r="B248">
            <v>816</v>
          </cell>
          <cell r="C248">
            <v>630</v>
          </cell>
          <cell r="D248" t="str">
            <v>816-630</v>
          </cell>
          <cell r="E248">
            <v>42863</v>
          </cell>
          <cell r="F248">
            <v>230550107200</v>
          </cell>
          <cell r="G248" t="str">
            <v>PAGO GIO DIETO MAY 17</v>
          </cell>
          <cell r="H248">
            <v>807002424</v>
          </cell>
          <cell r="I248" t="str">
            <v>LINIA DE ANEOLOGIA DEL N.DE</v>
          </cell>
          <cell r="J248">
            <v>8026</v>
          </cell>
          <cell r="K248" t="str">
            <v>D</v>
          </cell>
          <cell r="L248">
            <v>82</v>
          </cell>
          <cell r="M248" t="str">
            <v>L05775</v>
          </cell>
          <cell r="N248">
            <v>5775</v>
          </cell>
          <cell r="O248">
            <v>13486</v>
          </cell>
        </row>
        <row r="249">
          <cell r="A249" t="str">
            <v>807002424-5776</v>
          </cell>
          <cell r="B249">
            <v>816</v>
          </cell>
          <cell r="C249">
            <v>630</v>
          </cell>
          <cell r="D249" t="str">
            <v>816-630</v>
          </cell>
          <cell r="E249">
            <v>42863</v>
          </cell>
          <cell r="F249">
            <v>230550107200</v>
          </cell>
          <cell r="G249" t="str">
            <v>PAGO GIO DIETO MAY 17</v>
          </cell>
          <cell r="H249">
            <v>807002424</v>
          </cell>
          <cell r="I249" t="str">
            <v>LINIA DE ANEOLOGIA DEL N.DE</v>
          </cell>
          <cell r="J249">
            <v>8026</v>
          </cell>
          <cell r="K249" t="str">
            <v>D</v>
          </cell>
          <cell r="L249">
            <v>82</v>
          </cell>
          <cell r="M249" t="str">
            <v>L05776</v>
          </cell>
          <cell r="N249">
            <v>5776</v>
          </cell>
          <cell r="O249">
            <v>13486</v>
          </cell>
        </row>
        <row r="250">
          <cell r="A250" t="str">
            <v>807002424-5795</v>
          </cell>
          <cell r="B250">
            <v>816</v>
          </cell>
          <cell r="C250">
            <v>630</v>
          </cell>
          <cell r="D250" t="str">
            <v>816-630</v>
          </cell>
          <cell r="E250">
            <v>42863</v>
          </cell>
          <cell r="F250">
            <v>230550107200</v>
          </cell>
          <cell r="G250" t="str">
            <v>PAGO GIO DIETO MAY 17</v>
          </cell>
          <cell r="H250">
            <v>807002424</v>
          </cell>
          <cell r="I250" t="str">
            <v>LINIA DE ANEOLOGIA DEL N.DE</v>
          </cell>
          <cell r="J250">
            <v>8026</v>
          </cell>
          <cell r="K250" t="str">
            <v>D</v>
          </cell>
          <cell r="L250">
            <v>82</v>
          </cell>
          <cell r="M250" t="str">
            <v>L05795</v>
          </cell>
          <cell r="N250">
            <v>5795</v>
          </cell>
          <cell r="O250">
            <v>13486</v>
          </cell>
        </row>
        <row r="251">
          <cell r="A251" t="str">
            <v>807002424-5796</v>
          </cell>
          <cell r="B251">
            <v>816</v>
          </cell>
          <cell r="C251">
            <v>630</v>
          </cell>
          <cell r="D251" t="str">
            <v>816-630</v>
          </cell>
          <cell r="E251">
            <v>42863</v>
          </cell>
          <cell r="F251">
            <v>230550107200</v>
          </cell>
          <cell r="G251" t="str">
            <v>PAGO GIO DIETO MAY 17</v>
          </cell>
          <cell r="H251">
            <v>807002424</v>
          </cell>
          <cell r="I251" t="str">
            <v>LINIA DE ANEOLOGIA DEL N.DE</v>
          </cell>
          <cell r="J251">
            <v>8026</v>
          </cell>
          <cell r="K251" t="str">
            <v>D</v>
          </cell>
          <cell r="L251">
            <v>82</v>
          </cell>
          <cell r="M251" t="str">
            <v>L05796</v>
          </cell>
          <cell r="N251">
            <v>5796</v>
          </cell>
          <cell r="O251">
            <v>13486</v>
          </cell>
        </row>
        <row r="252">
          <cell r="A252" t="str">
            <v>807002424-5797</v>
          </cell>
          <cell r="B252">
            <v>816</v>
          </cell>
          <cell r="C252">
            <v>630</v>
          </cell>
          <cell r="D252" t="str">
            <v>816-630</v>
          </cell>
          <cell r="E252">
            <v>42863</v>
          </cell>
          <cell r="F252">
            <v>230550107200</v>
          </cell>
          <cell r="G252" t="str">
            <v>PAGO GIO DIETO MAY 17</v>
          </cell>
          <cell r="H252">
            <v>807002424</v>
          </cell>
          <cell r="I252" t="str">
            <v>LINIA DE ANEOLOGIA DEL N.DE</v>
          </cell>
          <cell r="J252">
            <v>8031</v>
          </cell>
          <cell r="K252" t="str">
            <v>D</v>
          </cell>
          <cell r="L252">
            <v>82</v>
          </cell>
          <cell r="M252" t="str">
            <v>L05797</v>
          </cell>
          <cell r="N252">
            <v>5797</v>
          </cell>
          <cell r="O252">
            <v>13486</v>
          </cell>
        </row>
        <row r="253">
          <cell r="A253" t="str">
            <v>807002424-5799</v>
          </cell>
          <cell r="B253">
            <v>816</v>
          </cell>
          <cell r="C253">
            <v>630</v>
          </cell>
          <cell r="D253" t="str">
            <v>816-630</v>
          </cell>
          <cell r="E253">
            <v>42863</v>
          </cell>
          <cell r="F253">
            <v>230550156000</v>
          </cell>
          <cell r="G253" t="str">
            <v>PAGO GIO DIETO MAY 17</v>
          </cell>
          <cell r="H253">
            <v>807002424</v>
          </cell>
          <cell r="I253" t="str">
            <v>LINIA DE ANEOLOGIA DEL N.DE</v>
          </cell>
          <cell r="J253">
            <v>8044</v>
          </cell>
          <cell r="K253" t="str">
            <v>D</v>
          </cell>
          <cell r="L253">
            <v>82</v>
          </cell>
          <cell r="M253" t="str">
            <v>L05799</v>
          </cell>
          <cell r="N253">
            <v>5799</v>
          </cell>
          <cell r="O253">
            <v>13486</v>
          </cell>
        </row>
        <row r="254">
          <cell r="A254" t="str">
            <v>807002424-5800</v>
          </cell>
          <cell r="B254">
            <v>816</v>
          </cell>
          <cell r="C254">
            <v>630</v>
          </cell>
          <cell r="D254" t="str">
            <v>816-630</v>
          </cell>
          <cell r="E254">
            <v>42863</v>
          </cell>
          <cell r="F254">
            <v>230550156000</v>
          </cell>
          <cell r="G254" t="str">
            <v>PAGO GIO DIETO MAY 17</v>
          </cell>
          <cell r="H254">
            <v>807002424</v>
          </cell>
          <cell r="I254" t="str">
            <v>LINIA DE ANEOLOGIA DEL N.DE</v>
          </cell>
          <cell r="J254">
            <v>8026</v>
          </cell>
          <cell r="K254" t="str">
            <v>D</v>
          </cell>
          <cell r="L254">
            <v>82</v>
          </cell>
          <cell r="M254" t="str">
            <v>L05800</v>
          </cell>
          <cell r="N254">
            <v>5800</v>
          </cell>
          <cell r="O254">
            <v>13486</v>
          </cell>
        </row>
        <row r="255">
          <cell r="A255" t="str">
            <v>807002424-5801</v>
          </cell>
          <cell r="B255">
            <v>816</v>
          </cell>
          <cell r="C255">
            <v>630</v>
          </cell>
          <cell r="D255" t="str">
            <v>816-630</v>
          </cell>
          <cell r="E255">
            <v>42863</v>
          </cell>
          <cell r="F255">
            <v>230550156000</v>
          </cell>
          <cell r="G255" t="str">
            <v>PAGO GIO DIETO MAY 17</v>
          </cell>
          <cell r="H255">
            <v>807002424</v>
          </cell>
          <cell r="I255" t="str">
            <v>LINIA DE ANEOLOGIA DEL N.DE</v>
          </cell>
          <cell r="J255">
            <v>8026</v>
          </cell>
          <cell r="K255" t="str">
            <v>D</v>
          </cell>
          <cell r="L255">
            <v>82</v>
          </cell>
          <cell r="M255" t="str">
            <v>L05801</v>
          </cell>
          <cell r="N255">
            <v>5801</v>
          </cell>
          <cell r="O255">
            <v>13486</v>
          </cell>
        </row>
        <row r="256">
          <cell r="A256" t="str">
            <v>807002424-5802</v>
          </cell>
          <cell r="B256">
            <v>816</v>
          </cell>
          <cell r="C256">
            <v>630</v>
          </cell>
          <cell r="D256" t="str">
            <v>816-630</v>
          </cell>
          <cell r="E256">
            <v>42863</v>
          </cell>
          <cell r="F256">
            <v>230550156000</v>
          </cell>
          <cell r="G256" t="str">
            <v>PAGO GIO DIETO MAY 17</v>
          </cell>
          <cell r="H256">
            <v>807002424</v>
          </cell>
          <cell r="I256" t="str">
            <v>LINIA DE ANEOLOGIA DEL N.DE</v>
          </cell>
          <cell r="J256">
            <v>8026</v>
          </cell>
          <cell r="K256" t="str">
            <v>D</v>
          </cell>
          <cell r="L256">
            <v>82</v>
          </cell>
          <cell r="M256" t="str">
            <v>L05802</v>
          </cell>
          <cell r="N256">
            <v>5802</v>
          </cell>
          <cell r="O256">
            <v>13486</v>
          </cell>
        </row>
        <row r="257">
          <cell r="A257" t="str">
            <v>807002424-5803</v>
          </cell>
          <cell r="B257">
            <v>816</v>
          </cell>
          <cell r="C257">
            <v>630</v>
          </cell>
          <cell r="D257" t="str">
            <v>816-630</v>
          </cell>
          <cell r="E257">
            <v>42863</v>
          </cell>
          <cell r="F257">
            <v>230550156000</v>
          </cell>
          <cell r="G257" t="str">
            <v>PAGO GIO DIETO MAY 17</v>
          </cell>
          <cell r="H257">
            <v>807002424</v>
          </cell>
          <cell r="I257" t="str">
            <v>LINIA DE ANEOLOGIA DEL N.DE</v>
          </cell>
          <cell r="J257">
            <v>8025</v>
          </cell>
          <cell r="K257" t="str">
            <v>D</v>
          </cell>
          <cell r="L257">
            <v>82</v>
          </cell>
          <cell r="M257" t="str">
            <v>L05803</v>
          </cell>
          <cell r="N257">
            <v>5803</v>
          </cell>
          <cell r="O257">
            <v>13486</v>
          </cell>
        </row>
        <row r="258">
          <cell r="A258" t="str">
            <v>807002424-5804</v>
          </cell>
          <cell r="B258">
            <v>816</v>
          </cell>
          <cell r="C258">
            <v>630</v>
          </cell>
          <cell r="D258" t="str">
            <v>816-630</v>
          </cell>
          <cell r="E258">
            <v>42863</v>
          </cell>
          <cell r="F258">
            <v>230550156000</v>
          </cell>
          <cell r="G258" t="str">
            <v>PAGO GIO DIETO MAY 17</v>
          </cell>
          <cell r="H258">
            <v>807002424</v>
          </cell>
          <cell r="I258" t="str">
            <v>LINIA DE ANEOLOGIA DEL N.DE</v>
          </cell>
          <cell r="J258">
            <v>8026</v>
          </cell>
          <cell r="K258" t="str">
            <v>D</v>
          </cell>
          <cell r="L258">
            <v>82</v>
          </cell>
          <cell r="M258" t="str">
            <v>L05804</v>
          </cell>
          <cell r="N258">
            <v>5804</v>
          </cell>
          <cell r="O258">
            <v>52416</v>
          </cell>
        </row>
        <row r="259">
          <cell r="A259" t="str">
            <v>807002424-5805</v>
          </cell>
          <cell r="B259">
            <v>816</v>
          </cell>
          <cell r="C259">
            <v>630</v>
          </cell>
          <cell r="D259" t="str">
            <v>816-630</v>
          </cell>
          <cell r="E259">
            <v>42863</v>
          </cell>
          <cell r="F259">
            <v>230550156000</v>
          </cell>
          <cell r="G259" t="str">
            <v>PAGO GIO DIETO MAY 17</v>
          </cell>
          <cell r="H259">
            <v>807002424</v>
          </cell>
          <cell r="I259" t="str">
            <v>LINIA DE ANEOLOGIA DEL N.DE</v>
          </cell>
          <cell r="J259">
            <v>8025</v>
          </cell>
          <cell r="K259" t="str">
            <v>D</v>
          </cell>
          <cell r="L259">
            <v>82</v>
          </cell>
          <cell r="M259" t="str">
            <v>L05805</v>
          </cell>
          <cell r="N259">
            <v>5805</v>
          </cell>
          <cell r="O259">
            <v>867789</v>
          </cell>
        </row>
        <row r="260">
          <cell r="A260" t="str">
            <v>807002424-5806</v>
          </cell>
          <cell r="B260">
            <v>816</v>
          </cell>
          <cell r="C260">
            <v>630</v>
          </cell>
          <cell r="D260" t="str">
            <v>816-630</v>
          </cell>
          <cell r="E260">
            <v>42863</v>
          </cell>
          <cell r="F260">
            <v>230550156000</v>
          </cell>
          <cell r="G260" t="str">
            <v>PAGO GIO DIETO MAY 17</v>
          </cell>
          <cell r="H260">
            <v>807002424</v>
          </cell>
          <cell r="I260" t="str">
            <v>LINIA DE ANEOLOGIA DEL N.DE</v>
          </cell>
          <cell r="J260">
            <v>8030</v>
          </cell>
          <cell r="K260" t="str">
            <v>D</v>
          </cell>
          <cell r="L260">
            <v>82</v>
          </cell>
          <cell r="M260" t="str">
            <v>L05806</v>
          </cell>
          <cell r="N260">
            <v>5806</v>
          </cell>
          <cell r="O260">
            <v>1082062</v>
          </cell>
        </row>
        <row r="261">
          <cell r="A261" t="str">
            <v>807002424-5807</v>
          </cell>
          <cell r="B261">
            <v>816</v>
          </cell>
          <cell r="C261">
            <v>630</v>
          </cell>
          <cell r="D261" t="str">
            <v>816-630</v>
          </cell>
          <cell r="E261">
            <v>42863</v>
          </cell>
          <cell r="F261">
            <v>230550156000</v>
          </cell>
          <cell r="G261" t="str">
            <v>PAGO GIO DIETO MAY 17</v>
          </cell>
          <cell r="H261">
            <v>807002424</v>
          </cell>
          <cell r="I261" t="str">
            <v>LINIA DE ANEOLOGIA DEL N.DE</v>
          </cell>
          <cell r="J261">
            <v>8052</v>
          </cell>
          <cell r="K261" t="str">
            <v>D</v>
          </cell>
          <cell r="L261">
            <v>82</v>
          </cell>
          <cell r="M261" t="str">
            <v>L05807</v>
          </cell>
          <cell r="N261">
            <v>5807</v>
          </cell>
          <cell r="O261">
            <v>1057340</v>
          </cell>
        </row>
        <row r="262">
          <cell r="A262" t="str">
            <v>807002424-5817</v>
          </cell>
          <cell r="B262">
            <v>816</v>
          </cell>
          <cell r="C262">
            <v>630</v>
          </cell>
          <cell r="D262" t="str">
            <v>816-630</v>
          </cell>
          <cell r="E262">
            <v>42863</v>
          </cell>
          <cell r="F262">
            <v>230550107200</v>
          </cell>
          <cell r="G262" t="str">
            <v>PAGO GIO DIETO MAY 17</v>
          </cell>
          <cell r="H262">
            <v>807002424</v>
          </cell>
          <cell r="I262" t="str">
            <v>LINIA DE ANEOLOGIA DEL N.DE</v>
          </cell>
          <cell r="J262">
            <v>8026</v>
          </cell>
          <cell r="K262" t="str">
            <v>D</v>
          </cell>
          <cell r="L262">
            <v>82</v>
          </cell>
          <cell r="M262" t="str">
            <v>L05817</v>
          </cell>
          <cell r="N262">
            <v>5817</v>
          </cell>
          <cell r="O262">
            <v>13486</v>
          </cell>
        </row>
        <row r="263">
          <cell r="A263" t="str">
            <v>807002424-5820</v>
          </cell>
          <cell r="B263">
            <v>816</v>
          </cell>
          <cell r="C263">
            <v>630</v>
          </cell>
          <cell r="D263" t="str">
            <v>816-630</v>
          </cell>
          <cell r="E263">
            <v>42863</v>
          </cell>
          <cell r="F263">
            <v>230550156000</v>
          </cell>
          <cell r="G263" t="str">
            <v>PAGO GIO DIETO MAY 17</v>
          </cell>
          <cell r="H263">
            <v>807002424</v>
          </cell>
          <cell r="I263" t="str">
            <v>LINIA DE ANEOLOGIA DEL N.DE</v>
          </cell>
          <cell r="J263">
            <v>8026</v>
          </cell>
          <cell r="K263" t="str">
            <v>D</v>
          </cell>
          <cell r="L263">
            <v>82</v>
          </cell>
          <cell r="M263" t="str">
            <v>L05820</v>
          </cell>
          <cell r="N263">
            <v>5820</v>
          </cell>
          <cell r="O263">
            <v>13486</v>
          </cell>
        </row>
        <row r="264">
          <cell r="A264" t="str">
            <v>807002424-5821</v>
          </cell>
          <cell r="B264">
            <v>816</v>
          </cell>
          <cell r="C264">
            <v>630</v>
          </cell>
          <cell r="D264" t="str">
            <v>816-630</v>
          </cell>
          <cell r="E264">
            <v>42863</v>
          </cell>
          <cell r="F264">
            <v>230550156000</v>
          </cell>
          <cell r="G264" t="str">
            <v>PAGO GIO DIETO MAY 17</v>
          </cell>
          <cell r="H264">
            <v>807002424</v>
          </cell>
          <cell r="I264" t="str">
            <v>LINIA DE ANEOLOGIA DEL N.DE</v>
          </cell>
          <cell r="J264">
            <v>8036</v>
          </cell>
          <cell r="K264" t="str">
            <v>D</v>
          </cell>
          <cell r="L264">
            <v>82</v>
          </cell>
          <cell r="M264" t="str">
            <v>L05821</v>
          </cell>
          <cell r="N264">
            <v>5821</v>
          </cell>
          <cell r="O264">
            <v>13486</v>
          </cell>
        </row>
        <row r="265">
          <cell r="A265" t="str">
            <v>807002424-5857</v>
          </cell>
          <cell r="B265">
            <v>816</v>
          </cell>
          <cell r="C265">
            <v>630</v>
          </cell>
          <cell r="D265" t="str">
            <v>816-630</v>
          </cell>
          <cell r="E265">
            <v>42863</v>
          </cell>
          <cell r="F265">
            <v>230550156000</v>
          </cell>
          <cell r="G265" t="str">
            <v>PAGO GIO DIETO MAY 17</v>
          </cell>
          <cell r="H265">
            <v>807002424</v>
          </cell>
          <cell r="I265" t="str">
            <v>LINIA DE ANEOLOGIA DEL N.DE</v>
          </cell>
          <cell r="J265">
            <v>8027</v>
          </cell>
          <cell r="K265" t="str">
            <v>D</v>
          </cell>
          <cell r="L265">
            <v>82</v>
          </cell>
          <cell r="M265" t="str">
            <v>L05857</v>
          </cell>
          <cell r="N265">
            <v>5857</v>
          </cell>
          <cell r="O265">
            <v>13486</v>
          </cell>
        </row>
        <row r="266">
          <cell r="A266" t="str">
            <v>807002424-5858</v>
          </cell>
          <cell r="B266">
            <v>816</v>
          </cell>
          <cell r="C266">
            <v>630</v>
          </cell>
          <cell r="D266" t="str">
            <v>816-630</v>
          </cell>
          <cell r="E266">
            <v>42863</v>
          </cell>
          <cell r="F266">
            <v>230550156000</v>
          </cell>
          <cell r="G266" t="str">
            <v>PAGO GIO DIETO MAY 17</v>
          </cell>
          <cell r="H266">
            <v>807002424</v>
          </cell>
          <cell r="I266" t="str">
            <v>LINIA DE ANEOLOGIA DEL N.DE</v>
          </cell>
          <cell r="J266">
            <v>8027</v>
          </cell>
          <cell r="K266" t="str">
            <v>D</v>
          </cell>
          <cell r="L266">
            <v>82</v>
          </cell>
          <cell r="M266" t="str">
            <v>L05858</v>
          </cell>
          <cell r="N266">
            <v>5858</v>
          </cell>
          <cell r="O266">
            <v>17472</v>
          </cell>
        </row>
        <row r="267">
          <cell r="A267" t="str">
            <v>807002424-5859</v>
          </cell>
          <cell r="B267">
            <v>816</v>
          </cell>
          <cell r="C267">
            <v>630</v>
          </cell>
          <cell r="D267" t="str">
            <v>816-630</v>
          </cell>
          <cell r="E267">
            <v>42863</v>
          </cell>
          <cell r="F267">
            <v>230550107200</v>
          </cell>
          <cell r="G267" t="str">
            <v>PAGO GIO DIETO MAY 17</v>
          </cell>
          <cell r="H267">
            <v>807002424</v>
          </cell>
          <cell r="I267" t="str">
            <v>LINIA DE ANEOLOGIA DEL N.DE</v>
          </cell>
          <cell r="J267">
            <v>8026</v>
          </cell>
          <cell r="K267" t="str">
            <v>D</v>
          </cell>
          <cell r="L267">
            <v>82</v>
          </cell>
          <cell r="M267" t="str">
            <v>L05859</v>
          </cell>
          <cell r="N267">
            <v>5859</v>
          </cell>
          <cell r="O267">
            <v>13486</v>
          </cell>
        </row>
        <row r="268">
          <cell r="A268" t="str">
            <v>807002424-5860</v>
          </cell>
          <cell r="B268">
            <v>816</v>
          </cell>
          <cell r="C268">
            <v>630</v>
          </cell>
          <cell r="D268" t="str">
            <v>816-630</v>
          </cell>
          <cell r="E268">
            <v>42863</v>
          </cell>
          <cell r="F268">
            <v>230550107200</v>
          </cell>
          <cell r="G268" t="str">
            <v>PAGO GIO DIETO MAY 17</v>
          </cell>
          <cell r="H268">
            <v>807002424</v>
          </cell>
          <cell r="I268" t="str">
            <v>LINIA DE ANEOLOGIA DEL N.DE</v>
          </cell>
          <cell r="J268">
            <v>8026</v>
          </cell>
          <cell r="K268" t="str">
            <v>D</v>
          </cell>
          <cell r="L268">
            <v>82</v>
          </cell>
          <cell r="M268" t="str">
            <v>L05860</v>
          </cell>
          <cell r="N268">
            <v>5860</v>
          </cell>
          <cell r="O268">
            <v>13486</v>
          </cell>
        </row>
        <row r="269">
          <cell r="A269" t="str">
            <v>807002424-5861</v>
          </cell>
          <cell r="B269">
            <v>816</v>
          </cell>
          <cell r="C269">
            <v>630</v>
          </cell>
          <cell r="D269" t="str">
            <v>816-630</v>
          </cell>
          <cell r="E269">
            <v>42863</v>
          </cell>
          <cell r="F269">
            <v>230550107200</v>
          </cell>
          <cell r="G269" t="str">
            <v>PAGO GIO DIETO MAY 17</v>
          </cell>
          <cell r="H269">
            <v>807002424</v>
          </cell>
          <cell r="I269" t="str">
            <v>LINIA DE ANEOLOGIA DEL N.DE</v>
          </cell>
          <cell r="J269">
            <v>8026</v>
          </cell>
          <cell r="K269" t="str">
            <v>D</v>
          </cell>
          <cell r="L269">
            <v>82</v>
          </cell>
          <cell r="M269" t="str">
            <v>L05861</v>
          </cell>
          <cell r="N269">
            <v>5861</v>
          </cell>
          <cell r="O269">
            <v>13486</v>
          </cell>
        </row>
        <row r="270">
          <cell r="A270" t="str">
            <v>807002424-5862</v>
          </cell>
          <cell r="B270">
            <v>816</v>
          </cell>
          <cell r="C270">
            <v>630</v>
          </cell>
          <cell r="D270" t="str">
            <v>816-630</v>
          </cell>
          <cell r="E270">
            <v>42863</v>
          </cell>
          <cell r="F270">
            <v>230550107200</v>
          </cell>
          <cell r="G270" t="str">
            <v>PAGO GIO DIETO MAY 17</v>
          </cell>
          <cell r="H270">
            <v>807002424</v>
          </cell>
          <cell r="I270" t="str">
            <v>LINIA DE ANEOLOGIA DEL N.DE</v>
          </cell>
          <cell r="J270">
            <v>8026</v>
          </cell>
          <cell r="K270" t="str">
            <v>D</v>
          </cell>
          <cell r="L270">
            <v>82</v>
          </cell>
          <cell r="M270" t="str">
            <v>L05862</v>
          </cell>
          <cell r="N270">
            <v>5862</v>
          </cell>
          <cell r="O270">
            <v>13486</v>
          </cell>
        </row>
        <row r="271">
          <cell r="A271" t="str">
            <v>807002424-5887</v>
          </cell>
          <cell r="B271">
            <v>816</v>
          </cell>
          <cell r="C271">
            <v>630</v>
          </cell>
          <cell r="D271" t="str">
            <v>816-630</v>
          </cell>
          <cell r="E271">
            <v>42863</v>
          </cell>
          <cell r="F271">
            <v>230550156000</v>
          </cell>
          <cell r="G271" t="str">
            <v>PAGO GIO DIETO MAY 17</v>
          </cell>
          <cell r="H271">
            <v>807002424</v>
          </cell>
          <cell r="I271" t="str">
            <v>LINIA DE ANEOLOGIA DEL N.DE</v>
          </cell>
          <cell r="J271">
            <v>8027</v>
          </cell>
          <cell r="K271" t="str">
            <v>D</v>
          </cell>
          <cell r="L271">
            <v>82</v>
          </cell>
          <cell r="M271" t="str">
            <v>L05887</v>
          </cell>
          <cell r="N271">
            <v>5887</v>
          </cell>
          <cell r="O271">
            <v>13486</v>
          </cell>
        </row>
        <row r="272">
          <cell r="A272" t="str">
            <v>807002424-5888</v>
          </cell>
          <cell r="B272">
            <v>816</v>
          </cell>
          <cell r="C272">
            <v>630</v>
          </cell>
          <cell r="D272" t="str">
            <v>816-630</v>
          </cell>
          <cell r="E272">
            <v>42863</v>
          </cell>
          <cell r="F272">
            <v>230550156000</v>
          </cell>
          <cell r="G272" t="str">
            <v>PAGO GIO DIETO MAY 17</v>
          </cell>
          <cell r="H272">
            <v>807002424</v>
          </cell>
          <cell r="I272" t="str">
            <v>LINIA DE ANEOLOGIA DEL N.DE</v>
          </cell>
          <cell r="J272">
            <v>8027</v>
          </cell>
          <cell r="K272" t="str">
            <v>D</v>
          </cell>
          <cell r="L272">
            <v>82</v>
          </cell>
          <cell r="M272" t="str">
            <v>L05888</v>
          </cell>
          <cell r="N272">
            <v>5888</v>
          </cell>
          <cell r="O272">
            <v>867789</v>
          </cell>
        </row>
        <row r="273">
          <cell r="A273" t="str">
            <v>807002424-5889</v>
          </cell>
          <cell r="B273">
            <v>816</v>
          </cell>
          <cell r="C273">
            <v>630</v>
          </cell>
          <cell r="D273" t="str">
            <v>816-630</v>
          </cell>
          <cell r="E273">
            <v>42863</v>
          </cell>
          <cell r="F273">
            <v>230550156000</v>
          </cell>
          <cell r="G273" t="str">
            <v>PAGO GIO DIETO MAY 17</v>
          </cell>
          <cell r="H273">
            <v>807002424</v>
          </cell>
          <cell r="I273" t="str">
            <v>LINIA DE ANEOLOGIA DEL N.DE</v>
          </cell>
          <cell r="J273">
            <v>8030</v>
          </cell>
          <cell r="K273" t="str">
            <v>D</v>
          </cell>
          <cell r="L273">
            <v>82</v>
          </cell>
          <cell r="M273" t="str">
            <v>L05889</v>
          </cell>
          <cell r="N273">
            <v>5889</v>
          </cell>
          <cell r="O273">
            <v>196497</v>
          </cell>
        </row>
        <row r="274">
          <cell r="A274" t="str">
            <v>807002424-5903</v>
          </cell>
          <cell r="B274">
            <v>816</v>
          </cell>
          <cell r="C274">
            <v>630</v>
          </cell>
          <cell r="D274" t="str">
            <v>816-630</v>
          </cell>
          <cell r="E274">
            <v>42863</v>
          </cell>
          <cell r="F274">
            <v>230550156000</v>
          </cell>
          <cell r="G274" t="str">
            <v>PAGO GIO DIETO MAY 17</v>
          </cell>
          <cell r="H274">
            <v>807002424</v>
          </cell>
          <cell r="I274" t="str">
            <v>LINIA DE ANEOLOGIA DEL N.DE</v>
          </cell>
          <cell r="J274">
            <v>8026</v>
          </cell>
          <cell r="K274" t="str">
            <v>D</v>
          </cell>
          <cell r="L274">
            <v>82</v>
          </cell>
          <cell r="M274" t="str">
            <v>L05903</v>
          </cell>
          <cell r="N274">
            <v>5903</v>
          </cell>
          <cell r="O274">
            <v>13486</v>
          </cell>
        </row>
        <row r="275">
          <cell r="A275" t="str">
            <v>807002424-5932</v>
          </cell>
          <cell r="B275">
            <v>816</v>
          </cell>
          <cell r="C275">
            <v>630</v>
          </cell>
          <cell r="D275" t="str">
            <v>816-630</v>
          </cell>
          <cell r="E275">
            <v>42863</v>
          </cell>
          <cell r="F275">
            <v>230550156000</v>
          </cell>
          <cell r="G275" t="str">
            <v>PAGO GIO DIETO MAY 17</v>
          </cell>
          <cell r="H275">
            <v>807002424</v>
          </cell>
          <cell r="I275" t="str">
            <v>LINIA DE ANEOLOGIA DEL N.DE</v>
          </cell>
          <cell r="J275">
            <v>8026</v>
          </cell>
          <cell r="K275" t="str">
            <v>D</v>
          </cell>
          <cell r="L275">
            <v>82</v>
          </cell>
          <cell r="M275" t="str">
            <v>L05932</v>
          </cell>
          <cell r="N275">
            <v>5932</v>
          </cell>
          <cell r="O275">
            <v>867789</v>
          </cell>
        </row>
        <row r="276">
          <cell r="A276" t="str">
            <v>807002424-6001</v>
          </cell>
          <cell r="B276">
            <v>816</v>
          </cell>
          <cell r="C276">
            <v>630</v>
          </cell>
          <cell r="D276" t="str">
            <v>816-630</v>
          </cell>
          <cell r="E276">
            <v>42863</v>
          </cell>
          <cell r="F276">
            <v>230550107200</v>
          </cell>
          <cell r="G276" t="str">
            <v>PAGO GIO DIETO MAY 17</v>
          </cell>
          <cell r="H276">
            <v>807002424</v>
          </cell>
          <cell r="I276" t="str">
            <v>LINIA DE ANEOLOGIA DEL N.DE</v>
          </cell>
          <cell r="J276">
            <v>8030</v>
          </cell>
          <cell r="K276" t="str">
            <v>D</v>
          </cell>
          <cell r="L276">
            <v>82</v>
          </cell>
          <cell r="M276" t="str">
            <v>L06001</v>
          </cell>
          <cell r="N276">
            <v>6001</v>
          </cell>
          <cell r="O276">
            <v>13486</v>
          </cell>
        </row>
        <row r="277">
          <cell r="A277" t="str">
            <v>807002424-6002</v>
          </cell>
          <cell r="B277">
            <v>816</v>
          </cell>
          <cell r="C277">
            <v>630</v>
          </cell>
          <cell r="D277" t="str">
            <v>816-630</v>
          </cell>
          <cell r="E277">
            <v>42863</v>
          </cell>
          <cell r="F277">
            <v>230550107200</v>
          </cell>
          <cell r="G277" t="str">
            <v>PAGO GIO DIETO MAY 17</v>
          </cell>
          <cell r="H277">
            <v>807002424</v>
          </cell>
          <cell r="I277" t="str">
            <v>LINIA DE ANEOLOGIA DEL N.DE</v>
          </cell>
          <cell r="J277">
            <v>8048</v>
          </cell>
          <cell r="K277" t="str">
            <v>D</v>
          </cell>
          <cell r="L277">
            <v>82</v>
          </cell>
          <cell r="M277" t="str">
            <v>L06002</v>
          </cell>
          <cell r="N277">
            <v>6002</v>
          </cell>
          <cell r="O277">
            <v>13486</v>
          </cell>
        </row>
        <row r="278">
          <cell r="A278" t="str">
            <v>807002424-6003</v>
          </cell>
          <cell r="B278">
            <v>816</v>
          </cell>
          <cell r="C278">
            <v>630</v>
          </cell>
          <cell r="D278" t="str">
            <v>816-630</v>
          </cell>
          <cell r="E278">
            <v>42863</v>
          </cell>
          <cell r="F278">
            <v>230550107200</v>
          </cell>
          <cell r="G278" t="str">
            <v>PAGO GIO DIETO MAY 17</v>
          </cell>
          <cell r="H278">
            <v>807002424</v>
          </cell>
          <cell r="I278" t="str">
            <v>LINIA DE ANEOLOGIA DEL N.DE</v>
          </cell>
          <cell r="J278">
            <v>8026</v>
          </cell>
          <cell r="K278" t="str">
            <v>D</v>
          </cell>
          <cell r="L278">
            <v>82</v>
          </cell>
          <cell r="M278" t="str">
            <v>L06003</v>
          </cell>
          <cell r="N278">
            <v>6003</v>
          </cell>
          <cell r="O278">
            <v>13486</v>
          </cell>
        </row>
        <row r="279">
          <cell r="A279" t="str">
            <v>807002424-6004</v>
          </cell>
          <cell r="B279">
            <v>816</v>
          </cell>
          <cell r="C279">
            <v>630</v>
          </cell>
          <cell r="D279" t="str">
            <v>816-630</v>
          </cell>
          <cell r="E279">
            <v>42863</v>
          </cell>
          <cell r="F279">
            <v>230550156000</v>
          </cell>
          <cell r="G279" t="str">
            <v>PAGO GIO DIETO MAY 17</v>
          </cell>
          <cell r="H279">
            <v>807002424</v>
          </cell>
          <cell r="I279" t="str">
            <v>LINIA DE ANEOLOGIA DEL N.DE</v>
          </cell>
          <cell r="J279">
            <v>8026</v>
          </cell>
          <cell r="K279" t="str">
            <v>D</v>
          </cell>
          <cell r="L279">
            <v>82</v>
          </cell>
          <cell r="M279" t="str">
            <v>L06004</v>
          </cell>
          <cell r="N279">
            <v>6004</v>
          </cell>
          <cell r="O279">
            <v>13486</v>
          </cell>
        </row>
        <row r="280">
          <cell r="A280" t="str">
            <v>807002424-6020</v>
          </cell>
          <cell r="B280">
            <v>816</v>
          </cell>
          <cell r="C280">
            <v>630</v>
          </cell>
          <cell r="D280" t="str">
            <v>816-630</v>
          </cell>
          <cell r="E280">
            <v>42863</v>
          </cell>
          <cell r="F280">
            <v>230550156000</v>
          </cell>
          <cell r="G280" t="str">
            <v>PAGO GIO DIETO MAY 17</v>
          </cell>
          <cell r="H280">
            <v>807002424</v>
          </cell>
          <cell r="I280" t="str">
            <v>LINIA DE ANEOLOGIA DEL N.DE</v>
          </cell>
          <cell r="J280">
            <v>8026</v>
          </cell>
          <cell r="K280" t="str">
            <v>D</v>
          </cell>
          <cell r="L280">
            <v>82</v>
          </cell>
          <cell r="M280" t="str">
            <v>L06020</v>
          </cell>
          <cell r="N280">
            <v>6020</v>
          </cell>
          <cell r="O280">
            <v>1013708</v>
          </cell>
        </row>
        <row r="281">
          <cell r="A281" t="str">
            <v>807002424-6048</v>
          </cell>
          <cell r="B281">
            <v>816</v>
          </cell>
          <cell r="C281">
            <v>630</v>
          </cell>
          <cell r="D281" t="str">
            <v>816-630</v>
          </cell>
          <cell r="E281">
            <v>42863</v>
          </cell>
          <cell r="F281">
            <v>230550107200</v>
          </cell>
          <cell r="G281" t="str">
            <v>PAGO GIO DIETO MAY 17</v>
          </cell>
          <cell r="H281">
            <v>807002424</v>
          </cell>
          <cell r="I281" t="str">
            <v>LINIA DE ANEOLOGIA DEL N.DE</v>
          </cell>
          <cell r="J281">
            <v>8026</v>
          </cell>
          <cell r="K281" t="str">
            <v>D</v>
          </cell>
          <cell r="L281">
            <v>82</v>
          </cell>
          <cell r="M281" t="str">
            <v>L06048</v>
          </cell>
          <cell r="N281">
            <v>6048</v>
          </cell>
          <cell r="O281">
            <v>13486</v>
          </cell>
        </row>
        <row r="282">
          <cell r="A282" t="str">
            <v>807002424-6072</v>
          </cell>
          <cell r="B282">
            <v>816</v>
          </cell>
          <cell r="C282">
            <v>630</v>
          </cell>
          <cell r="D282" t="str">
            <v>816-630</v>
          </cell>
          <cell r="E282">
            <v>42863</v>
          </cell>
          <cell r="F282">
            <v>230550107200</v>
          </cell>
          <cell r="G282" t="str">
            <v>PAGO GIO DIETO MAY 17</v>
          </cell>
          <cell r="H282">
            <v>807002424</v>
          </cell>
          <cell r="I282" t="str">
            <v>LINIA DE ANEOLOGIA DEL N.DE</v>
          </cell>
          <cell r="J282">
            <v>8026</v>
          </cell>
          <cell r="K282" t="str">
            <v>D</v>
          </cell>
          <cell r="L282">
            <v>82</v>
          </cell>
          <cell r="M282" t="str">
            <v>L06072</v>
          </cell>
          <cell r="N282">
            <v>6072</v>
          </cell>
          <cell r="O282">
            <v>13486</v>
          </cell>
        </row>
        <row r="283">
          <cell r="A283" t="str">
            <v>807002424-6119</v>
          </cell>
          <cell r="B283">
            <v>816</v>
          </cell>
          <cell r="C283">
            <v>630</v>
          </cell>
          <cell r="D283" t="str">
            <v>816-630</v>
          </cell>
          <cell r="E283">
            <v>42863</v>
          </cell>
          <cell r="F283">
            <v>230550156000</v>
          </cell>
          <cell r="G283" t="str">
            <v>PAGO GIO DIETO MAY 17</v>
          </cell>
          <cell r="H283">
            <v>807002424</v>
          </cell>
          <cell r="I283" t="str">
            <v>LINIA DE ANEOLOGIA DEL N.DE</v>
          </cell>
          <cell r="J283">
            <v>8026</v>
          </cell>
          <cell r="K283" t="str">
            <v>D</v>
          </cell>
          <cell r="L283">
            <v>82</v>
          </cell>
          <cell r="M283" t="str">
            <v>L06119</v>
          </cell>
          <cell r="N283">
            <v>6119</v>
          </cell>
          <cell r="O283">
            <v>13486</v>
          </cell>
        </row>
        <row r="284">
          <cell r="A284" t="str">
            <v>807002424-6121</v>
          </cell>
          <cell r="B284">
            <v>816</v>
          </cell>
          <cell r="C284">
            <v>630</v>
          </cell>
          <cell r="D284" t="str">
            <v>816-630</v>
          </cell>
          <cell r="E284">
            <v>42863</v>
          </cell>
          <cell r="F284">
            <v>230550156000</v>
          </cell>
          <cell r="G284" t="str">
            <v>PAGO GIO DIETO MAY 17</v>
          </cell>
          <cell r="H284">
            <v>807002424</v>
          </cell>
          <cell r="I284" t="str">
            <v>LINIA DE ANEOLOGIA DEL N.DE</v>
          </cell>
          <cell r="J284">
            <v>8026</v>
          </cell>
          <cell r="K284" t="str">
            <v>D</v>
          </cell>
          <cell r="L284">
            <v>82</v>
          </cell>
          <cell r="M284" t="str">
            <v>L06121</v>
          </cell>
          <cell r="N284">
            <v>6121</v>
          </cell>
          <cell r="O284">
            <v>13486</v>
          </cell>
        </row>
        <row r="285">
          <cell r="A285" t="str">
            <v>807002424-6122</v>
          </cell>
          <cell r="B285">
            <v>816</v>
          </cell>
          <cell r="C285">
            <v>630</v>
          </cell>
          <cell r="D285" t="str">
            <v>816-630</v>
          </cell>
          <cell r="E285">
            <v>42863</v>
          </cell>
          <cell r="F285">
            <v>230550156000</v>
          </cell>
          <cell r="G285" t="str">
            <v>PAGO GIO DIETO MAY 17</v>
          </cell>
          <cell r="H285">
            <v>807002424</v>
          </cell>
          <cell r="I285" t="str">
            <v>LINIA DE ANEOLOGIA DEL N.DE</v>
          </cell>
          <cell r="J285">
            <v>8036</v>
          </cell>
          <cell r="K285" t="str">
            <v>D</v>
          </cell>
          <cell r="L285">
            <v>82</v>
          </cell>
          <cell r="M285" t="str">
            <v>L06122</v>
          </cell>
          <cell r="N285">
            <v>6122</v>
          </cell>
          <cell r="O285">
            <v>362036</v>
          </cell>
        </row>
        <row r="286">
          <cell r="A286" t="str">
            <v>807002424-6123</v>
          </cell>
          <cell r="B286">
            <v>816</v>
          </cell>
          <cell r="C286">
            <v>630</v>
          </cell>
          <cell r="D286" t="str">
            <v>816-630</v>
          </cell>
          <cell r="E286">
            <v>42863</v>
          </cell>
          <cell r="F286">
            <v>230550156000</v>
          </cell>
          <cell r="G286" t="str">
            <v>PAGO GIO DIETO MAY 17</v>
          </cell>
          <cell r="H286">
            <v>807002424</v>
          </cell>
          <cell r="I286" t="str">
            <v>LINIA DE ANEOLOGIA DEL N.DE</v>
          </cell>
          <cell r="J286">
            <v>8026</v>
          </cell>
          <cell r="K286" t="str">
            <v>D</v>
          </cell>
          <cell r="L286">
            <v>82</v>
          </cell>
          <cell r="M286" t="str">
            <v>L06123</v>
          </cell>
          <cell r="N286">
            <v>6123</v>
          </cell>
          <cell r="O286">
            <v>659966</v>
          </cell>
        </row>
        <row r="287">
          <cell r="A287" t="str">
            <v>807002424-6198</v>
          </cell>
          <cell r="B287">
            <v>816</v>
          </cell>
          <cell r="C287">
            <v>630</v>
          </cell>
          <cell r="D287" t="str">
            <v>816-630</v>
          </cell>
          <cell r="E287">
            <v>42863</v>
          </cell>
          <cell r="F287">
            <v>230550156000</v>
          </cell>
          <cell r="G287" t="str">
            <v>PAGO GIO DIETO MAY 17</v>
          </cell>
          <cell r="H287">
            <v>807002424</v>
          </cell>
          <cell r="I287" t="str">
            <v>LINIA DE ANEOLOGIA DEL N.DE</v>
          </cell>
          <cell r="J287">
            <v>8026</v>
          </cell>
          <cell r="K287" t="str">
            <v>D</v>
          </cell>
          <cell r="L287">
            <v>82</v>
          </cell>
          <cell r="M287" t="str">
            <v>L06198</v>
          </cell>
          <cell r="N287">
            <v>6198</v>
          </cell>
          <cell r="O287">
            <v>13486</v>
          </cell>
        </row>
        <row r="288">
          <cell r="A288" t="str">
            <v>807002424-6199</v>
          </cell>
          <cell r="B288">
            <v>816</v>
          </cell>
          <cell r="C288">
            <v>630</v>
          </cell>
          <cell r="D288" t="str">
            <v>816-630</v>
          </cell>
          <cell r="E288">
            <v>42863</v>
          </cell>
          <cell r="F288">
            <v>230550107200</v>
          </cell>
          <cell r="G288" t="str">
            <v>PAGO GIO DIETO MAY 17</v>
          </cell>
          <cell r="H288">
            <v>807002424</v>
          </cell>
          <cell r="I288" t="str">
            <v>LINIA DE ANEOLOGIA DEL N.DE</v>
          </cell>
          <cell r="J288">
            <v>8026</v>
          </cell>
          <cell r="K288" t="str">
            <v>D</v>
          </cell>
          <cell r="L288">
            <v>82</v>
          </cell>
          <cell r="M288" t="str">
            <v>L06199</v>
          </cell>
          <cell r="N288">
            <v>6199</v>
          </cell>
          <cell r="O288">
            <v>13486</v>
          </cell>
        </row>
        <row r="289">
          <cell r="A289" t="str">
            <v>807002424-6200</v>
          </cell>
          <cell r="B289">
            <v>816</v>
          </cell>
          <cell r="C289">
            <v>630</v>
          </cell>
          <cell r="D289" t="str">
            <v>816-630</v>
          </cell>
          <cell r="E289">
            <v>42863</v>
          </cell>
          <cell r="F289">
            <v>230550107200</v>
          </cell>
          <cell r="G289" t="str">
            <v>PAGO GIO DIETO MAY 17</v>
          </cell>
          <cell r="H289">
            <v>807002424</v>
          </cell>
          <cell r="I289" t="str">
            <v>LINIA DE ANEOLOGIA DEL N.DE</v>
          </cell>
          <cell r="J289">
            <v>8026</v>
          </cell>
          <cell r="K289" t="str">
            <v>D</v>
          </cell>
          <cell r="L289">
            <v>82</v>
          </cell>
          <cell r="M289" t="str">
            <v>L06200</v>
          </cell>
          <cell r="N289">
            <v>6200</v>
          </cell>
          <cell r="O289">
            <v>13486</v>
          </cell>
        </row>
        <row r="290">
          <cell r="A290" t="str">
            <v>807002424-6201</v>
          </cell>
          <cell r="B290">
            <v>816</v>
          </cell>
          <cell r="C290">
            <v>630</v>
          </cell>
          <cell r="D290" t="str">
            <v>816-630</v>
          </cell>
          <cell r="E290">
            <v>42863</v>
          </cell>
          <cell r="F290">
            <v>230550156000</v>
          </cell>
          <cell r="G290" t="str">
            <v>PAGO GIO DIETO MAY 17</v>
          </cell>
          <cell r="H290">
            <v>807002424</v>
          </cell>
          <cell r="I290" t="str">
            <v>LINIA DE ANEOLOGIA DEL N.DE</v>
          </cell>
          <cell r="J290">
            <v>8031</v>
          </cell>
          <cell r="K290" t="str">
            <v>D</v>
          </cell>
          <cell r="L290">
            <v>82</v>
          </cell>
          <cell r="M290" t="str">
            <v>L06201</v>
          </cell>
          <cell r="N290">
            <v>6201</v>
          </cell>
          <cell r="O290">
            <v>13486</v>
          </cell>
        </row>
        <row r="291">
          <cell r="A291" t="str">
            <v>807002424-6202</v>
          </cell>
          <cell r="B291">
            <v>816</v>
          </cell>
          <cell r="C291">
            <v>630</v>
          </cell>
          <cell r="D291" t="str">
            <v>816-630</v>
          </cell>
          <cell r="E291">
            <v>42863</v>
          </cell>
          <cell r="F291">
            <v>230550156000</v>
          </cell>
          <cell r="G291" t="str">
            <v>PAGO GIO DIETO MAY 17</v>
          </cell>
          <cell r="H291">
            <v>807002424</v>
          </cell>
          <cell r="I291" t="str">
            <v>LINIA DE ANEOLOGIA DEL N.DE</v>
          </cell>
          <cell r="J291">
            <v>8030</v>
          </cell>
          <cell r="K291" t="str">
            <v>D</v>
          </cell>
          <cell r="L291">
            <v>82</v>
          </cell>
          <cell r="M291" t="str">
            <v>L06202</v>
          </cell>
          <cell r="N291">
            <v>6202</v>
          </cell>
          <cell r="O291">
            <v>763163</v>
          </cell>
        </row>
        <row r="292">
          <cell r="A292" t="str">
            <v>807002424-6261</v>
          </cell>
          <cell r="B292">
            <v>816</v>
          </cell>
          <cell r="C292">
            <v>630</v>
          </cell>
          <cell r="D292" t="str">
            <v>816-630</v>
          </cell>
          <cell r="E292">
            <v>42863</v>
          </cell>
          <cell r="F292">
            <v>230550107200</v>
          </cell>
          <cell r="G292" t="str">
            <v>PAGO GIO DIETO MAY 17</v>
          </cell>
          <cell r="H292">
            <v>807002424</v>
          </cell>
          <cell r="I292" t="str">
            <v>LINIA DE ANEOLOGIA DEL N.DE</v>
          </cell>
          <cell r="J292">
            <v>8026</v>
          </cell>
          <cell r="K292" t="str">
            <v>D</v>
          </cell>
          <cell r="L292">
            <v>82</v>
          </cell>
          <cell r="M292" t="str">
            <v>L06261</v>
          </cell>
          <cell r="N292">
            <v>6261</v>
          </cell>
          <cell r="O292">
            <v>13486</v>
          </cell>
        </row>
        <row r="293">
          <cell r="A293" t="str">
            <v>807002424-6376</v>
          </cell>
          <cell r="B293">
            <v>816</v>
          </cell>
          <cell r="C293">
            <v>630</v>
          </cell>
          <cell r="D293" t="str">
            <v>816-630</v>
          </cell>
          <cell r="E293">
            <v>42863</v>
          </cell>
          <cell r="F293">
            <v>230550156000</v>
          </cell>
          <cell r="G293" t="str">
            <v>PAGO GIO DIETO MAY 17</v>
          </cell>
          <cell r="H293">
            <v>807002424</v>
          </cell>
          <cell r="I293" t="str">
            <v>LINIA DE ANEOLOGIA DEL N.DE</v>
          </cell>
          <cell r="J293">
            <v>8026</v>
          </cell>
          <cell r="K293" t="str">
            <v>D</v>
          </cell>
          <cell r="L293">
            <v>82</v>
          </cell>
          <cell r="M293" t="str">
            <v>L06376</v>
          </cell>
          <cell r="N293">
            <v>6376</v>
          </cell>
          <cell r="O293">
            <v>13486</v>
          </cell>
        </row>
        <row r="294">
          <cell r="A294" t="str">
            <v>807002424-6378</v>
          </cell>
          <cell r="B294">
            <v>816</v>
          </cell>
          <cell r="C294">
            <v>630</v>
          </cell>
          <cell r="D294" t="str">
            <v>816-630</v>
          </cell>
          <cell r="E294">
            <v>42863</v>
          </cell>
          <cell r="F294">
            <v>230550107200</v>
          </cell>
          <cell r="G294" t="str">
            <v>PAGO GIO DIETO MAY 17</v>
          </cell>
          <cell r="H294">
            <v>807002424</v>
          </cell>
          <cell r="I294" t="str">
            <v>LINIA DE ANEOLOGIA DEL N.DE</v>
          </cell>
          <cell r="J294">
            <v>8026</v>
          </cell>
          <cell r="K294" t="str">
            <v>D</v>
          </cell>
          <cell r="L294">
            <v>82</v>
          </cell>
          <cell r="M294" t="str">
            <v>L06378</v>
          </cell>
          <cell r="N294">
            <v>6378</v>
          </cell>
          <cell r="O294">
            <v>229247</v>
          </cell>
        </row>
        <row r="295">
          <cell r="A295" t="str">
            <v>807002424-6442</v>
          </cell>
          <cell r="B295">
            <v>816</v>
          </cell>
          <cell r="C295">
            <v>630</v>
          </cell>
          <cell r="D295" t="str">
            <v>816-630</v>
          </cell>
          <cell r="E295">
            <v>42863</v>
          </cell>
          <cell r="F295">
            <v>230550156000</v>
          </cell>
          <cell r="G295" t="str">
            <v>PAGO GIO DIETO MAY 17</v>
          </cell>
          <cell r="H295">
            <v>807002424</v>
          </cell>
          <cell r="I295" t="str">
            <v>LINIA DE ANEOLOGIA DEL N.DE</v>
          </cell>
          <cell r="J295">
            <v>8030</v>
          </cell>
          <cell r="K295" t="str">
            <v>D</v>
          </cell>
          <cell r="L295">
            <v>82</v>
          </cell>
          <cell r="M295" t="str">
            <v>L06442</v>
          </cell>
          <cell r="N295">
            <v>6442</v>
          </cell>
          <cell r="O295">
            <v>887989</v>
          </cell>
        </row>
        <row r="296">
          <cell r="A296" t="str">
            <v>807002424-6484</v>
          </cell>
          <cell r="B296">
            <v>816</v>
          </cell>
          <cell r="C296">
            <v>630</v>
          </cell>
          <cell r="D296" t="str">
            <v>816-630</v>
          </cell>
          <cell r="E296">
            <v>42863</v>
          </cell>
          <cell r="F296">
            <v>230550156000</v>
          </cell>
          <cell r="G296" t="str">
            <v>PAGO GIO DIETO MAY 17</v>
          </cell>
          <cell r="H296">
            <v>807002424</v>
          </cell>
          <cell r="I296" t="str">
            <v>LINIA DE ANEOLOGIA DEL N.DE</v>
          </cell>
          <cell r="J296">
            <v>8026</v>
          </cell>
          <cell r="K296" t="str">
            <v>D</v>
          </cell>
          <cell r="L296">
            <v>82</v>
          </cell>
          <cell r="M296" t="str">
            <v>L06484</v>
          </cell>
          <cell r="N296">
            <v>6484</v>
          </cell>
          <cell r="O296">
            <v>975436</v>
          </cell>
        </row>
        <row r="297">
          <cell r="A297" t="str">
            <v>807002424-6670</v>
          </cell>
          <cell r="B297">
            <v>816</v>
          </cell>
          <cell r="C297">
            <v>630</v>
          </cell>
          <cell r="D297" t="str">
            <v>816-630</v>
          </cell>
          <cell r="E297">
            <v>42863</v>
          </cell>
          <cell r="F297">
            <v>230550156000</v>
          </cell>
          <cell r="G297" t="str">
            <v>PAGO GIO DIETO MAY 17</v>
          </cell>
          <cell r="H297">
            <v>807002424</v>
          </cell>
          <cell r="I297" t="str">
            <v>LINIA DE ANEOLOGIA DEL N.DE</v>
          </cell>
          <cell r="J297">
            <v>8030</v>
          </cell>
          <cell r="K297" t="str">
            <v>D</v>
          </cell>
          <cell r="L297">
            <v>82</v>
          </cell>
          <cell r="M297" t="str">
            <v>L06670</v>
          </cell>
          <cell r="N297">
            <v>6670</v>
          </cell>
          <cell r="O297">
            <v>975436</v>
          </cell>
        </row>
        <row r="298">
          <cell r="A298" t="str">
            <v>807002424-6696</v>
          </cell>
          <cell r="B298">
            <v>816</v>
          </cell>
          <cell r="C298">
            <v>630</v>
          </cell>
          <cell r="D298" t="str">
            <v>816-630</v>
          </cell>
          <cell r="E298">
            <v>42863</v>
          </cell>
          <cell r="F298">
            <v>230550107200</v>
          </cell>
          <cell r="G298" t="str">
            <v>PAGO GIO DIETO MAY 17</v>
          </cell>
          <cell r="H298">
            <v>807002424</v>
          </cell>
          <cell r="I298" t="str">
            <v>LINIA DE ANEOLOGIA DEL N.DE</v>
          </cell>
          <cell r="J298">
            <v>8026</v>
          </cell>
          <cell r="K298" t="str">
            <v>D</v>
          </cell>
          <cell r="L298">
            <v>82</v>
          </cell>
          <cell r="M298" t="str">
            <v>L06696</v>
          </cell>
          <cell r="N298">
            <v>6696</v>
          </cell>
          <cell r="O298">
            <v>13486</v>
          </cell>
        </row>
        <row r="299">
          <cell r="A299" t="str">
            <v>807002424-6697</v>
          </cell>
          <cell r="B299">
            <v>816</v>
          </cell>
          <cell r="C299">
            <v>630</v>
          </cell>
          <cell r="D299" t="str">
            <v>816-630</v>
          </cell>
          <cell r="E299">
            <v>42863</v>
          </cell>
          <cell r="F299">
            <v>230550107200</v>
          </cell>
          <cell r="G299" t="str">
            <v>PAGO GIO DIETO MAY 17</v>
          </cell>
          <cell r="H299">
            <v>807002424</v>
          </cell>
          <cell r="I299" t="str">
            <v>LINIA DE ANEOLOGIA DEL N.DE</v>
          </cell>
          <cell r="J299">
            <v>8037</v>
          </cell>
          <cell r="K299" t="str">
            <v>D</v>
          </cell>
          <cell r="L299">
            <v>82</v>
          </cell>
          <cell r="M299" t="str">
            <v>L06697</v>
          </cell>
          <cell r="N299">
            <v>6697</v>
          </cell>
          <cell r="O299">
            <v>13486</v>
          </cell>
        </row>
        <row r="300">
          <cell r="A300" t="str">
            <v>807002424-6698</v>
          </cell>
          <cell r="B300">
            <v>816</v>
          </cell>
          <cell r="C300">
            <v>630</v>
          </cell>
          <cell r="D300" t="str">
            <v>816-630</v>
          </cell>
          <cell r="E300">
            <v>42863</v>
          </cell>
          <cell r="F300">
            <v>230550107200</v>
          </cell>
          <cell r="G300" t="str">
            <v>PAGO GIO DIETO MAY 17</v>
          </cell>
          <cell r="H300">
            <v>807002424</v>
          </cell>
          <cell r="I300" t="str">
            <v>LINIA DE ANEOLOGIA DEL N.DE</v>
          </cell>
          <cell r="J300">
            <v>8030</v>
          </cell>
          <cell r="K300" t="str">
            <v>D</v>
          </cell>
          <cell r="L300">
            <v>82</v>
          </cell>
          <cell r="M300" t="str">
            <v>L06698</v>
          </cell>
          <cell r="N300">
            <v>6698</v>
          </cell>
          <cell r="O300">
            <v>13486</v>
          </cell>
        </row>
        <row r="301">
          <cell r="A301" t="str">
            <v>807002424-6699</v>
          </cell>
          <cell r="B301">
            <v>816</v>
          </cell>
          <cell r="C301">
            <v>630</v>
          </cell>
          <cell r="D301" t="str">
            <v>816-630</v>
          </cell>
          <cell r="E301">
            <v>42863</v>
          </cell>
          <cell r="F301">
            <v>230550107200</v>
          </cell>
          <cell r="G301" t="str">
            <v>PAGO GIO DIETO MAY 17</v>
          </cell>
          <cell r="H301">
            <v>807002424</v>
          </cell>
          <cell r="I301" t="str">
            <v>LINIA DE ANEOLOGIA DEL N.DE</v>
          </cell>
          <cell r="J301">
            <v>8026</v>
          </cell>
          <cell r="K301" t="str">
            <v>D</v>
          </cell>
          <cell r="L301">
            <v>82</v>
          </cell>
          <cell r="M301" t="str">
            <v>L06699</v>
          </cell>
          <cell r="N301">
            <v>6699</v>
          </cell>
          <cell r="O301">
            <v>13486</v>
          </cell>
        </row>
        <row r="302">
          <cell r="A302" t="str">
            <v>807002424-6700</v>
          </cell>
          <cell r="B302">
            <v>816</v>
          </cell>
          <cell r="C302">
            <v>630</v>
          </cell>
          <cell r="D302" t="str">
            <v>816-630</v>
          </cell>
          <cell r="E302">
            <v>42863</v>
          </cell>
          <cell r="F302">
            <v>230550107200</v>
          </cell>
          <cell r="G302" t="str">
            <v>PAGO GIO DIETO MAY 17</v>
          </cell>
          <cell r="H302">
            <v>807002424</v>
          </cell>
          <cell r="I302" t="str">
            <v>LINIA DE ANEOLOGIA DEL N.DE</v>
          </cell>
          <cell r="J302">
            <v>8026</v>
          </cell>
          <cell r="K302" t="str">
            <v>D</v>
          </cell>
          <cell r="L302">
            <v>82</v>
          </cell>
          <cell r="M302" t="str">
            <v>L06700</v>
          </cell>
          <cell r="N302">
            <v>6700</v>
          </cell>
          <cell r="O302">
            <v>13486</v>
          </cell>
        </row>
        <row r="303">
          <cell r="A303" t="str">
            <v>807002424-6701</v>
          </cell>
          <cell r="B303">
            <v>816</v>
          </cell>
          <cell r="C303">
            <v>630</v>
          </cell>
          <cell r="D303" t="str">
            <v>816-630</v>
          </cell>
          <cell r="E303">
            <v>42863</v>
          </cell>
          <cell r="F303">
            <v>230550156000</v>
          </cell>
          <cell r="G303" t="str">
            <v>PAGO GIO DIETO MAY 17</v>
          </cell>
          <cell r="H303">
            <v>807002424</v>
          </cell>
          <cell r="I303" t="str">
            <v>LINIA DE ANEOLOGIA DEL N.DE</v>
          </cell>
          <cell r="J303">
            <v>8030</v>
          </cell>
          <cell r="K303" t="str">
            <v>D</v>
          </cell>
          <cell r="L303">
            <v>82</v>
          </cell>
          <cell r="M303" t="str">
            <v>L06701</v>
          </cell>
          <cell r="N303">
            <v>6701</v>
          </cell>
          <cell r="O303">
            <v>13486</v>
          </cell>
        </row>
        <row r="304">
          <cell r="A304" t="str">
            <v>807002424-6702</v>
          </cell>
          <cell r="B304">
            <v>816</v>
          </cell>
          <cell r="C304">
            <v>630</v>
          </cell>
          <cell r="D304" t="str">
            <v>816-630</v>
          </cell>
          <cell r="E304">
            <v>42863</v>
          </cell>
          <cell r="F304">
            <v>230550156000</v>
          </cell>
          <cell r="G304" t="str">
            <v>PAGO GIO DIETO MAY 17</v>
          </cell>
          <cell r="H304">
            <v>807002424</v>
          </cell>
          <cell r="I304" t="str">
            <v>LINIA DE ANEOLOGIA DEL N.DE</v>
          </cell>
          <cell r="J304">
            <v>8026</v>
          </cell>
          <cell r="K304" t="str">
            <v>D</v>
          </cell>
          <cell r="L304">
            <v>82</v>
          </cell>
          <cell r="M304" t="str">
            <v>L06702</v>
          </cell>
          <cell r="N304">
            <v>6702</v>
          </cell>
          <cell r="O304">
            <v>13486</v>
          </cell>
        </row>
        <row r="305">
          <cell r="A305" t="str">
            <v>807002424-6703</v>
          </cell>
          <cell r="B305">
            <v>816</v>
          </cell>
          <cell r="C305">
            <v>630</v>
          </cell>
          <cell r="D305" t="str">
            <v>816-630</v>
          </cell>
          <cell r="E305">
            <v>42863</v>
          </cell>
          <cell r="F305">
            <v>230550156000</v>
          </cell>
          <cell r="G305" t="str">
            <v>PAGO GIO DIETO MAY 17</v>
          </cell>
          <cell r="H305">
            <v>807002424</v>
          </cell>
          <cell r="I305" t="str">
            <v>LINIA DE ANEOLOGIA DEL N.DE</v>
          </cell>
          <cell r="J305">
            <v>8026</v>
          </cell>
          <cell r="K305" t="str">
            <v>D</v>
          </cell>
          <cell r="L305">
            <v>82</v>
          </cell>
          <cell r="M305" t="str">
            <v>L06703</v>
          </cell>
          <cell r="N305">
            <v>6703</v>
          </cell>
          <cell r="O305">
            <v>13486</v>
          </cell>
        </row>
        <row r="306">
          <cell r="A306" t="str">
            <v>807002424-6704</v>
          </cell>
          <cell r="B306">
            <v>816</v>
          </cell>
          <cell r="C306">
            <v>630</v>
          </cell>
          <cell r="D306" t="str">
            <v>816-630</v>
          </cell>
          <cell r="E306">
            <v>42863</v>
          </cell>
          <cell r="F306">
            <v>230550156000</v>
          </cell>
          <cell r="G306" t="str">
            <v>PAGO GIO DIETO MAY 17</v>
          </cell>
          <cell r="H306">
            <v>807002424</v>
          </cell>
          <cell r="I306" t="str">
            <v>LINIA DE ANEOLOGIA DEL N.DE</v>
          </cell>
          <cell r="J306">
            <v>8026</v>
          </cell>
          <cell r="K306" t="str">
            <v>D</v>
          </cell>
          <cell r="L306">
            <v>82</v>
          </cell>
          <cell r="M306" t="str">
            <v>L06704</v>
          </cell>
          <cell r="N306">
            <v>6704</v>
          </cell>
          <cell r="O306">
            <v>13486</v>
          </cell>
        </row>
        <row r="307">
          <cell r="A307" t="str">
            <v>807002424-6705</v>
          </cell>
          <cell r="B307">
            <v>816</v>
          </cell>
          <cell r="C307">
            <v>630</v>
          </cell>
          <cell r="D307" t="str">
            <v>816-630</v>
          </cell>
          <cell r="E307">
            <v>42863</v>
          </cell>
          <cell r="F307">
            <v>230550156000</v>
          </cell>
          <cell r="G307" t="str">
            <v>PAGO GIO DIETO MAY 17</v>
          </cell>
          <cell r="H307">
            <v>807002424</v>
          </cell>
          <cell r="I307" t="str">
            <v>LINIA DE ANEOLOGIA DEL N.DE</v>
          </cell>
          <cell r="J307">
            <v>8026</v>
          </cell>
          <cell r="K307" t="str">
            <v>D</v>
          </cell>
          <cell r="L307">
            <v>82</v>
          </cell>
          <cell r="M307" t="str">
            <v>L06705</v>
          </cell>
          <cell r="N307">
            <v>6705</v>
          </cell>
          <cell r="O307">
            <v>867789</v>
          </cell>
        </row>
        <row r="308">
          <cell r="A308" t="str">
            <v>807002424-6706</v>
          </cell>
          <cell r="B308">
            <v>816</v>
          </cell>
          <cell r="C308">
            <v>630</v>
          </cell>
          <cell r="D308" t="str">
            <v>816-630</v>
          </cell>
          <cell r="E308">
            <v>42863</v>
          </cell>
          <cell r="F308">
            <v>230550156000</v>
          </cell>
          <cell r="G308" t="str">
            <v>PAGO GIO DIETO MAY 17</v>
          </cell>
          <cell r="H308">
            <v>807002424</v>
          </cell>
          <cell r="I308" t="str">
            <v>LINIA DE ANEOLOGIA DEL N.DE</v>
          </cell>
          <cell r="J308">
            <v>8026</v>
          </cell>
          <cell r="K308" t="str">
            <v>D</v>
          </cell>
          <cell r="L308">
            <v>82</v>
          </cell>
          <cell r="M308" t="str">
            <v>L06706</v>
          </cell>
          <cell r="N308">
            <v>6706</v>
          </cell>
          <cell r="O308">
            <v>589687</v>
          </cell>
        </row>
        <row r="309">
          <cell r="A309" t="str">
            <v>807002424-6709</v>
          </cell>
          <cell r="B309">
            <v>816</v>
          </cell>
          <cell r="C309">
            <v>630</v>
          </cell>
          <cell r="D309" t="str">
            <v>816-630</v>
          </cell>
          <cell r="E309">
            <v>42863</v>
          </cell>
          <cell r="F309">
            <v>230550107200</v>
          </cell>
          <cell r="G309" t="str">
            <v>PAGO GIO DIETO MAY 17</v>
          </cell>
          <cell r="H309">
            <v>807002424</v>
          </cell>
          <cell r="I309" t="str">
            <v>LINIA DE ANEOLOGIA DEL N.DE</v>
          </cell>
          <cell r="J309">
            <v>8026</v>
          </cell>
          <cell r="K309" t="str">
            <v>D</v>
          </cell>
          <cell r="L309">
            <v>82</v>
          </cell>
          <cell r="M309" t="str">
            <v>L06709</v>
          </cell>
          <cell r="N309">
            <v>6709</v>
          </cell>
          <cell r="O309">
            <v>13486</v>
          </cell>
        </row>
        <row r="310">
          <cell r="A310" t="str">
            <v>807002424-6729</v>
          </cell>
          <cell r="B310">
            <v>816</v>
          </cell>
          <cell r="C310">
            <v>630</v>
          </cell>
          <cell r="D310" t="str">
            <v>816-630</v>
          </cell>
          <cell r="E310">
            <v>42863</v>
          </cell>
          <cell r="F310">
            <v>230550107200</v>
          </cell>
          <cell r="G310" t="str">
            <v>PAGO GIO DIETO MAY 17</v>
          </cell>
          <cell r="H310">
            <v>807002424</v>
          </cell>
          <cell r="I310" t="str">
            <v>LINIA DE ANEOLOGIA DEL N.DE</v>
          </cell>
          <cell r="J310">
            <v>8026</v>
          </cell>
          <cell r="K310" t="str">
            <v>D</v>
          </cell>
          <cell r="L310">
            <v>82</v>
          </cell>
          <cell r="M310" t="str">
            <v>L06729</v>
          </cell>
          <cell r="N310">
            <v>6729</v>
          </cell>
          <cell r="O310">
            <v>13486</v>
          </cell>
        </row>
        <row r="311">
          <cell r="A311" t="str">
            <v>807002424-6730</v>
          </cell>
          <cell r="B311">
            <v>816</v>
          </cell>
          <cell r="C311">
            <v>630</v>
          </cell>
          <cell r="D311" t="str">
            <v>816-630</v>
          </cell>
          <cell r="E311">
            <v>42863</v>
          </cell>
          <cell r="F311">
            <v>230550107200</v>
          </cell>
          <cell r="G311" t="str">
            <v>PAGO GIO DIETO MAY 17</v>
          </cell>
          <cell r="H311">
            <v>807002424</v>
          </cell>
          <cell r="I311" t="str">
            <v>LINIA DE ANEOLOGIA DEL N.DE</v>
          </cell>
          <cell r="J311">
            <v>8026</v>
          </cell>
          <cell r="K311" t="str">
            <v>D</v>
          </cell>
          <cell r="L311">
            <v>82</v>
          </cell>
          <cell r="M311" t="str">
            <v>L06730</v>
          </cell>
          <cell r="N311">
            <v>6730</v>
          </cell>
          <cell r="O311">
            <v>13486</v>
          </cell>
        </row>
        <row r="312">
          <cell r="A312" t="str">
            <v>807002424-6731</v>
          </cell>
          <cell r="B312">
            <v>816</v>
          </cell>
          <cell r="C312">
            <v>630</v>
          </cell>
          <cell r="D312" t="str">
            <v>816-630</v>
          </cell>
          <cell r="E312">
            <v>42863</v>
          </cell>
          <cell r="F312">
            <v>230550107200</v>
          </cell>
          <cell r="G312" t="str">
            <v>PAGO GIO DIETO MAY 17</v>
          </cell>
          <cell r="H312">
            <v>807002424</v>
          </cell>
          <cell r="I312" t="str">
            <v>LINIA DE ANEOLOGIA DEL N.DE</v>
          </cell>
          <cell r="J312">
            <v>8026</v>
          </cell>
          <cell r="K312" t="str">
            <v>D</v>
          </cell>
          <cell r="L312">
            <v>82</v>
          </cell>
          <cell r="M312" t="str">
            <v>L06731</v>
          </cell>
          <cell r="N312">
            <v>6731</v>
          </cell>
          <cell r="O312">
            <v>13486</v>
          </cell>
        </row>
        <row r="313">
          <cell r="A313" t="str">
            <v>807002424-6732</v>
          </cell>
          <cell r="B313">
            <v>816</v>
          </cell>
          <cell r="C313">
            <v>630</v>
          </cell>
          <cell r="D313" t="str">
            <v>816-630</v>
          </cell>
          <cell r="E313">
            <v>42863</v>
          </cell>
          <cell r="F313">
            <v>230550107200</v>
          </cell>
          <cell r="G313" t="str">
            <v>PAGO GIO DIETO MAY 17</v>
          </cell>
          <cell r="H313">
            <v>807002424</v>
          </cell>
          <cell r="I313" t="str">
            <v>LINIA DE ANEOLOGIA DEL N.DE</v>
          </cell>
          <cell r="J313">
            <v>8026</v>
          </cell>
          <cell r="K313" t="str">
            <v>D</v>
          </cell>
          <cell r="L313">
            <v>82</v>
          </cell>
          <cell r="M313" t="str">
            <v>L06732</v>
          </cell>
          <cell r="N313">
            <v>6732</v>
          </cell>
          <cell r="O313">
            <v>13486</v>
          </cell>
        </row>
        <row r="314">
          <cell r="A314" t="str">
            <v>807002424-6733</v>
          </cell>
          <cell r="B314">
            <v>816</v>
          </cell>
          <cell r="C314">
            <v>630</v>
          </cell>
          <cell r="D314" t="str">
            <v>816-630</v>
          </cell>
          <cell r="E314">
            <v>42863</v>
          </cell>
          <cell r="F314">
            <v>230550107200</v>
          </cell>
          <cell r="G314" t="str">
            <v>PAGO GIO DIETO MAY 17</v>
          </cell>
          <cell r="H314">
            <v>807002424</v>
          </cell>
          <cell r="I314" t="str">
            <v>LINIA DE ANEOLOGIA DEL N.DE</v>
          </cell>
          <cell r="J314">
            <v>8026</v>
          </cell>
          <cell r="K314" t="str">
            <v>D</v>
          </cell>
          <cell r="L314">
            <v>82</v>
          </cell>
          <cell r="M314" t="str">
            <v>L06733</v>
          </cell>
          <cell r="N314">
            <v>6733</v>
          </cell>
          <cell r="O314">
            <v>13486</v>
          </cell>
        </row>
        <row r="315">
          <cell r="A315" t="str">
            <v>807002424-6734</v>
          </cell>
          <cell r="B315">
            <v>816</v>
          </cell>
          <cell r="C315">
            <v>630</v>
          </cell>
          <cell r="D315" t="str">
            <v>816-630</v>
          </cell>
          <cell r="E315">
            <v>42863</v>
          </cell>
          <cell r="F315">
            <v>230550156000</v>
          </cell>
          <cell r="G315" t="str">
            <v>PAGO GIO DIETO MAY 17</v>
          </cell>
          <cell r="H315">
            <v>807002424</v>
          </cell>
          <cell r="I315" t="str">
            <v>LINIA DE ANEOLOGIA DEL N.DE</v>
          </cell>
          <cell r="J315">
            <v>8026</v>
          </cell>
          <cell r="K315" t="str">
            <v>D</v>
          </cell>
          <cell r="L315">
            <v>82</v>
          </cell>
          <cell r="M315" t="str">
            <v>L06734</v>
          </cell>
          <cell r="N315">
            <v>6734</v>
          </cell>
          <cell r="O315">
            <v>13486</v>
          </cell>
        </row>
        <row r="316">
          <cell r="A316" t="str">
            <v>807002424-6735</v>
          </cell>
          <cell r="B316">
            <v>816</v>
          </cell>
          <cell r="C316">
            <v>630</v>
          </cell>
          <cell r="D316" t="str">
            <v>816-630</v>
          </cell>
          <cell r="E316">
            <v>42863</v>
          </cell>
          <cell r="F316">
            <v>230550156000</v>
          </cell>
          <cell r="G316" t="str">
            <v>PAGO GIO DIETO MAY 17</v>
          </cell>
          <cell r="H316">
            <v>807002424</v>
          </cell>
          <cell r="I316" t="str">
            <v>LINIA DE ANEOLOGIA DEL N.DE</v>
          </cell>
          <cell r="J316">
            <v>8026</v>
          </cell>
          <cell r="K316" t="str">
            <v>D</v>
          </cell>
          <cell r="L316">
            <v>82</v>
          </cell>
          <cell r="M316" t="str">
            <v>L06735</v>
          </cell>
          <cell r="N316">
            <v>6735</v>
          </cell>
          <cell r="O316">
            <v>13486</v>
          </cell>
        </row>
        <row r="317">
          <cell r="A317" t="str">
            <v>807002424-6765</v>
          </cell>
          <cell r="B317">
            <v>816</v>
          </cell>
          <cell r="C317">
            <v>630</v>
          </cell>
          <cell r="D317" t="str">
            <v>816-630</v>
          </cell>
          <cell r="E317">
            <v>42863</v>
          </cell>
          <cell r="F317">
            <v>230550107200</v>
          </cell>
          <cell r="G317" t="str">
            <v>PAGO GIO DIETO MAY 17</v>
          </cell>
          <cell r="H317">
            <v>807002424</v>
          </cell>
          <cell r="I317" t="str">
            <v>LINIA DE ANEOLOGIA DEL N.DE</v>
          </cell>
          <cell r="J317">
            <v>8026</v>
          </cell>
          <cell r="K317" t="str">
            <v>D</v>
          </cell>
          <cell r="L317">
            <v>82</v>
          </cell>
          <cell r="M317" t="str">
            <v>L06765</v>
          </cell>
          <cell r="N317">
            <v>6765</v>
          </cell>
          <cell r="O317">
            <v>13486</v>
          </cell>
        </row>
        <row r="318">
          <cell r="A318" t="str">
            <v>807002424-6769</v>
          </cell>
          <cell r="B318">
            <v>816</v>
          </cell>
          <cell r="C318">
            <v>630</v>
          </cell>
          <cell r="D318" t="str">
            <v>816-630</v>
          </cell>
          <cell r="E318">
            <v>42863</v>
          </cell>
          <cell r="F318">
            <v>230550156000</v>
          </cell>
          <cell r="G318" t="str">
            <v>PAGO GIO DIETO MAY 17</v>
          </cell>
          <cell r="H318">
            <v>807002424</v>
          </cell>
          <cell r="I318" t="str">
            <v>LINIA DE ANEOLOGIA DEL N.DE</v>
          </cell>
          <cell r="J318">
            <v>8026</v>
          </cell>
          <cell r="K318" t="str">
            <v>D</v>
          </cell>
          <cell r="L318">
            <v>82</v>
          </cell>
          <cell r="M318" t="str">
            <v>L06769</v>
          </cell>
          <cell r="N318">
            <v>6769</v>
          </cell>
          <cell r="O318">
            <v>975436</v>
          </cell>
        </row>
        <row r="319">
          <cell r="A319" t="str">
            <v>807002424-6770</v>
          </cell>
          <cell r="B319">
            <v>816</v>
          </cell>
          <cell r="C319">
            <v>630</v>
          </cell>
          <cell r="D319" t="str">
            <v>816-630</v>
          </cell>
          <cell r="E319">
            <v>42863</v>
          </cell>
          <cell r="F319">
            <v>230550156000</v>
          </cell>
          <cell r="G319" t="str">
            <v>PAGO GIO DIETO MAY 17</v>
          </cell>
          <cell r="H319">
            <v>807002424</v>
          </cell>
          <cell r="I319" t="str">
            <v>LINIA DE ANEOLOGIA DEL N.DE</v>
          </cell>
          <cell r="J319">
            <v>8036</v>
          </cell>
          <cell r="K319" t="str">
            <v>D</v>
          </cell>
          <cell r="L319">
            <v>82</v>
          </cell>
          <cell r="M319" t="str">
            <v>L06770</v>
          </cell>
          <cell r="N319">
            <v>6770</v>
          </cell>
          <cell r="O319">
            <v>975436</v>
          </cell>
        </row>
        <row r="320">
          <cell r="A320" t="str">
            <v>807002424-6777</v>
          </cell>
          <cell r="B320">
            <v>816</v>
          </cell>
          <cell r="C320">
            <v>630</v>
          </cell>
          <cell r="D320" t="str">
            <v>816-630</v>
          </cell>
          <cell r="E320">
            <v>42863</v>
          </cell>
          <cell r="F320">
            <v>230550107200</v>
          </cell>
          <cell r="G320" t="str">
            <v>PAGO GIO DIETO MAY 17</v>
          </cell>
          <cell r="H320">
            <v>807002424</v>
          </cell>
          <cell r="I320" t="str">
            <v>LINIA DE ANEOLOGIA DEL N.DE</v>
          </cell>
          <cell r="J320">
            <v>8026</v>
          </cell>
          <cell r="K320" t="str">
            <v>D</v>
          </cell>
          <cell r="L320">
            <v>82</v>
          </cell>
          <cell r="M320" t="str">
            <v>L06777</v>
          </cell>
          <cell r="N320">
            <v>6777</v>
          </cell>
          <cell r="O320">
            <v>13486</v>
          </cell>
        </row>
        <row r="321">
          <cell r="A321" t="str">
            <v>807002424-6778</v>
          </cell>
          <cell r="B321">
            <v>816</v>
          </cell>
          <cell r="C321">
            <v>630</v>
          </cell>
          <cell r="D321" t="str">
            <v>816-630</v>
          </cell>
          <cell r="E321">
            <v>42863</v>
          </cell>
          <cell r="F321">
            <v>230550107200</v>
          </cell>
          <cell r="G321" t="str">
            <v>PAGO GIO DIETO MAY 17</v>
          </cell>
          <cell r="H321">
            <v>807002424</v>
          </cell>
          <cell r="I321" t="str">
            <v>LINIA DE ANEOLOGIA DEL N.DE</v>
          </cell>
          <cell r="J321">
            <v>8026</v>
          </cell>
          <cell r="K321" t="str">
            <v>D</v>
          </cell>
          <cell r="L321">
            <v>82</v>
          </cell>
          <cell r="M321" t="str">
            <v>L06778</v>
          </cell>
          <cell r="N321">
            <v>6778</v>
          </cell>
          <cell r="O321">
            <v>13486</v>
          </cell>
        </row>
        <row r="322">
          <cell r="A322" t="str">
            <v>807002424-6779</v>
          </cell>
          <cell r="B322">
            <v>816</v>
          </cell>
          <cell r="C322">
            <v>630</v>
          </cell>
          <cell r="D322" t="str">
            <v>816-630</v>
          </cell>
          <cell r="E322">
            <v>42863</v>
          </cell>
          <cell r="F322">
            <v>230550107200</v>
          </cell>
          <cell r="G322" t="str">
            <v>PAGO GIO DIETO MAY 17</v>
          </cell>
          <cell r="H322">
            <v>807002424</v>
          </cell>
          <cell r="I322" t="str">
            <v>LINIA DE ANEOLOGIA DEL N.DE</v>
          </cell>
          <cell r="J322">
            <v>8027</v>
          </cell>
          <cell r="K322" t="str">
            <v>D</v>
          </cell>
          <cell r="L322">
            <v>82</v>
          </cell>
          <cell r="M322" t="str">
            <v>L06779</v>
          </cell>
          <cell r="N322">
            <v>6779</v>
          </cell>
          <cell r="O322">
            <v>13486</v>
          </cell>
        </row>
        <row r="323">
          <cell r="A323" t="str">
            <v>807002424-6780</v>
          </cell>
          <cell r="B323">
            <v>816</v>
          </cell>
          <cell r="C323">
            <v>630</v>
          </cell>
          <cell r="D323" t="str">
            <v>816-630</v>
          </cell>
          <cell r="E323">
            <v>42863</v>
          </cell>
          <cell r="F323">
            <v>230550156000</v>
          </cell>
          <cell r="G323" t="str">
            <v>PAGO GIO DIETO MAY 17</v>
          </cell>
          <cell r="H323">
            <v>807002424</v>
          </cell>
          <cell r="I323" t="str">
            <v>LINIA DE ANEOLOGIA DEL N.DE</v>
          </cell>
          <cell r="J323">
            <v>8036</v>
          </cell>
          <cell r="K323" t="str">
            <v>D</v>
          </cell>
          <cell r="L323">
            <v>82</v>
          </cell>
          <cell r="M323" t="str">
            <v>L06780</v>
          </cell>
          <cell r="N323">
            <v>6780</v>
          </cell>
          <cell r="O323">
            <v>13486</v>
          </cell>
        </row>
        <row r="324">
          <cell r="A324" t="str">
            <v>807002424-6794</v>
          </cell>
          <cell r="B324">
            <v>816</v>
          </cell>
          <cell r="C324">
            <v>630</v>
          </cell>
          <cell r="D324" t="str">
            <v>816-630</v>
          </cell>
          <cell r="E324">
            <v>42863</v>
          </cell>
          <cell r="F324">
            <v>230550107200</v>
          </cell>
          <cell r="G324" t="str">
            <v>PAGO GIO DIETO MAY 17</v>
          </cell>
          <cell r="H324">
            <v>807002424</v>
          </cell>
          <cell r="I324" t="str">
            <v>LINIA DE ANEOLOGIA DEL N.DE</v>
          </cell>
          <cell r="J324">
            <v>8026</v>
          </cell>
          <cell r="K324" t="str">
            <v>D</v>
          </cell>
          <cell r="L324">
            <v>82</v>
          </cell>
          <cell r="M324" t="str">
            <v>L06794</v>
          </cell>
          <cell r="N324">
            <v>6794</v>
          </cell>
          <cell r="O324">
            <v>13486</v>
          </cell>
        </row>
        <row r="325">
          <cell r="A325" t="str">
            <v>807002424-6795</v>
          </cell>
          <cell r="B325">
            <v>816</v>
          </cell>
          <cell r="C325">
            <v>630</v>
          </cell>
          <cell r="D325" t="str">
            <v>816-630</v>
          </cell>
          <cell r="E325">
            <v>42863</v>
          </cell>
          <cell r="F325">
            <v>230550107200</v>
          </cell>
          <cell r="G325" t="str">
            <v>PAGO GIO DIETO MAY 17</v>
          </cell>
          <cell r="H325">
            <v>807002424</v>
          </cell>
          <cell r="I325" t="str">
            <v>LINIA DE ANEOLOGIA DEL N.DE</v>
          </cell>
          <cell r="J325">
            <v>8026</v>
          </cell>
          <cell r="K325" t="str">
            <v>D</v>
          </cell>
          <cell r="L325">
            <v>82</v>
          </cell>
          <cell r="M325" t="str">
            <v>L06795</v>
          </cell>
          <cell r="N325">
            <v>6795</v>
          </cell>
          <cell r="O325">
            <v>13486</v>
          </cell>
        </row>
        <row r="326">
          <cell r="A326" t="str">
            <v>807002424-6796</v>
          </cell>
          <cell r="B326">
            <v>816</v>
          </cell>
          <cell r="C326">
            <v>630</v>
          </cell>
          <cell r="D326" t="str">
            <v>816-630</v>
          </cell>
          <cell r="E326">
            <v>42863</v>
          </cell>
          <cell r="F326">
            <v>230550107200</v>
          </cell>
          <cell r="G326" t="str">
            <v>PAGO GIO DIETO MAY 17</v>
          </cell>
          <cell r="H326">
            <v>807002424</v>
          </cell>
          <cell r="I326" t="str">
            <v>LINIA DE ANEOLOGIA DEL N.DE</v>
          </cell>
          <cell r="J326">
            <v>8026</v>
          </cell>
          <cell r="K326" t="str">
            <v>D</v>
          </cell>
          <cell r="L326">
            <v>82</v>
          </cell>
          <cell r="M326" t="str">
            <v>L06796</v>
          </cell>
          <cell r="N326">
            <v>6796</v>
          </cell>
          <cell r="O326">
            <v>13486</v>
          </cell>
        </row>
        <row r="327">
          <cell r="A327" t="str">
            <v>807002424-6798</v>
          </cell>
          <cell r="B327">
            <v>816</v>
          </cell>
          <cell r="C327">
            <v>630</v>
          </cell>
          <cell r="D327" t="str">
            <v>816-630</v>
          </cell>
          <cell r="E327">
            <v>42863</v>
          </cell>
          <cell r="F327">
            <v>230550156000</v>
          </cell>
          <cell r="G327" t="str">
            <v>PAGO GIO DIETO MAY 17</v>
          </cell>
          <cell r="H327">
            <v>807002424</v>
          </cell>
          <cell r="I327" t="str">
            <v>LINIA DE ANEOLOGIA DEL N.DE</v>
          </cell>
          <cell r="J327">
            <v>8050</v>
          </cell>
          <cell r="K327" t="str">
            <v>D</v>
          </cell>
          <cell r="L327">
            <v>82</v>
          </cell>
          <cell r="M327" t="str">
            <v>L06798</v>
          </cell>
          <cell r="N327">
            <v>6798</v>
          </cell>
          <cell r="O327">
            <v>103197</v>
          </cell>
        </row>
        <row r="328">
          <cell r="A328" t="str">
            <v>807002424-6897</v>
          </cell>
          <cell r="B328">
            <v>816</v>
          </cell>
          <cell r="C328">
            <v>630</v>
          </cell>
          <cell r="D328" t="str">
            <v>816-630</v>
          </cell>
          <cell r="E328">
            <v>42863</v>
          </cell>
          <cell r="F328">
            <v>230550156000</v>
          </cell>
          <cell r="G328" t="str">
            <v>PAGO GIO DIETO MAY 17</v>
          </cell>
          <cell r="H328">
            <v>807002424</v>
          </cell>
          <cell r="I328" t="str">
            <v>LINIA DE ANEOLOGIA DEL N.DE</v>
          </cell>
          <cell r="J328">
            <v>8026</v>
          </cell>
          <cell r="K328" t="str">
            <v>D</v>
          </cell>
          <cell r="L328">
            <v>82</v>
          </cell>
          <cell r="M328" t="str">
            <v>L06897</v>
          </cell>
          <cell r="N328">
            <v>6897</v>
          </cell>
          <cell r="O328">
            <v>13486</v>
          </cell>
        </row>
        <row r="329">
          <cell r="A329" t="str">
            <v>807002424-6898</v>
          </cell>
          <cell r="B329">
            <v>816</v>
          </cell>
          <cell r="C329">
            <v>630</v>
          </cell>
          <cell r="D329" t="str">
            <v>816-630</v>
          </cell>
          <cell r="E329">
            <v>42863</v>
          </cell>
          <cell r="F329">
            <v>230550107200</v>
          </cell>
          <cell r="G329" t="str">
            <v>PAGO GIO DIETO MAY 17</v>
          </cell>
          <cell r="H329">
            <v>807002424</v>
          </cell>
          <cell r="I329" t="str">
            <v>LINIA DE ANEOLOGIA DEL N.DE</v>
          </cell>
          <cell r="J329">
            <v>8026</v>
          </cell>
          <cell r="K329" t="str">
            <v>D</v>
          </cell>
          <cell r="L329">
            <v>82</v>
          </cell>
          <cell r="M329" t="str">
            <v>L06898</v>
          </cell>
          <cell r="N329">
            <v>6898</v>
          </cell>
          <cell r="O329">
            <v>13486</v>
          </cell>
        </row>
        <row r="330">
          <cell r="A330" t="str">
            <v>807002424-6921</v>
          </cell>
          <cell r="B330">
            <v>816</v>
          </cell>
          <cell r="C330">
            <v>630</v>
          </cell>
          <cell r="D330" t="str">
            <v>816-630</v>
          </cell>
          <cell r="E330">
            <v>42863</v>
          </cell>
          <cell r="F330">
            <v>230550107200</v>
          </cell>
          <cell r="G330" t="str">
            <v>PAGO GIO DIETO MAY 17</v>
          </cell>
          <cell r="H330">
            <v>807002424</v>
          </cell>
          <cell r="I330" t="str">
            <v>LINIA DE ANEOLOGIA DEL N.DE</v>
          </cell>
          <cell r="J330">
            <v>8026</v>
          </cell>
          <cell r="K330" t="str">
            <v>D</v>
          </cell>
          <cell r="L330">
            <v>82</v>
          </cell>
          <cell r="M330" t="str">
            <v>L06921</v>
          </cell>
          <cell r="N330">
            <v>6921</v>
          </cell>
          <cell r="O330">
            <v>13486</v>
          </cell>
        </row>
        <row r="331">
          <cell r="A331" t="str">
            <v>807002424-6922</v>
          </cell>
          <cell r="B331">
            <v>816</v>
          </cell>
          <cell r="C331">
            <v>630</v>
          </cell>
          <cell r="D331" t="str">
            <v>816-630</v>
          </cell>
          <cell r="E331">
            <v>42863</v>
          </cell>
          <cell r="F331">
            <v>230550107200</v>
          </cell>
          <cell r="G331" t="str">
            <v>PAGO GIO DIETO MAY 17</v>
          </cell>
          <cell r="H331">
            <v>807002424</v>
          </cell>
          <cell r="I331" t="str">
            <v>LINIA DE ANEOLOGIA DEL N.DE</v>
          </cell>
          <cell r="J331">
            <v>8026</v>
          </cell>
          <cell r="K331" t="str">
            <v>D</v>
          </cell>
          <cell r="L331">
            <v>82</v>
          </cell>
          <cell r="M331" t="str">
            <v>L06922</v>
          </cell>
          <cell r="N331">
            <v>6922</v>
          </cell>
          <cell r="O331">
            <v>13486</v>
          </cell>
        </row>
        <row r="332">
          <cell r="A332" t="str">
            <v>807002424-6923</v>
          </cell>
          <cell r="B332">
            <v>816</v>
          </cell>
          <cell r="C332">
            <v>630</v>
          </cell>
          <cell r="D332" t="str">
            <v>816-630</v>
          </cell>
          <cell r="E332">
            <v>42863</v>
          </cell>
          <cell r="F332">
            <v>230550107200</v>
          </cell>
          <cell r="G332" t="str">
            <v>PAGO GIO DIETO MAY 17</v>
          </cell>
          <cell r="H332">
            <v>807002424</v>
          </cell>
          <cell r="I332" t="str">
            <v>LINIA DE ANEOLOGIA DEL N.DE</v>
          </cell>
          <cell r="J332">
            <v>8036</v>
          </cell>
          <cell r="K332" t="str">
            <v>D</v>
          </cell>
          <cell r="L332">
            <v>82</v>
          </cell>
          <cell r="M332" t="str">
            <v>L06923</v>
          </cell>
          <cell r="N332">
            <v>6923</v>
          </cell>
          <cell r="O332">
            <v>13486</v>
          </cell>
        </row>
        <row r="333">
          <cell r="A333" t="str">
            <v>807002424-6924</v>
          </cell>
          <cell r="B333">
            <v>816</v>
          </cell>
          <cell r="C333">
            <v>630</v>
          </cell>
          <cell r="D333" t="str">
            <v>816-630</v>
          </cell>
          <cell r="E333">
            <v>42863</v>
          </cell>
          <cell r="F333">
            <v>230550156000</v>
          </cell>
          <cell r="G333" t="str">
            <v>PAGO GIO DIETO MAY 17</v>
          </cell>
          <cell r="H333">
            <v>807002424</v>
          </cell>
          <cell r="I333" t="str">
            <v>LINIA DE ANEOLOGIA DEL N.DE</v>
          </cell>
          <cell r="J333">
            <v>8036</v>
          </cell>
          <cell r="K333" t="str">
            <v>D</v>
          </cell>
          <cell r="L333">
            <v>82</v>
          </cell>
          <cell r="M333" t="str">
            <v>L06924</v>
          </cell>
          <cell r="N333">
            <v>6924</v>
          </cell>
          <cell r="O333">
            <v>895436</v>
          </cell>
        </row>
        <row r="334">
          <cell r="A334" t="str">
            <v>807002424-6946</v>
          </cell>
          <cell r="B334">
            <v>816</v>
          </cell>
          <cell r="C334">
            <v>630</v>
          </cell>
          <cell r="D334" t="str">
            <v>816-630</v>
          </cell>
          <cell r="E334">
            <v>42863</v>
          </cell>
          <cell r="F334">
            <v>230550156000</v>
          </cell>
          <cell r="G334" t="str">
            <v>PAGO GIO DIETO MAY 17</v>
          </cell>
          <cell r="H334">
            <v>807002424</v>
          </cell>
          <cell r="I334" t="str">
            <v>LINIA DE ANEOLOGIA DEL N.DE</v>
          </cell>
          <cell r="J334">
            <v>8031</v>
          </cell>
          <cell r="K334" t="str">
            <v>D</v>
          </cell>
          <cell r="L334">
            <v>82</v>
          </cell>
          <cell r="M334" t="str">
            <v>L06946</v>
          </cell>
          <cell r="N334">
            <v>6946</v>
          </cell>
          <cell r="O334">
            <v>13486</v>
          </cell>
        </row>
        <row r="335">
          <cell r="A335" t="str">
            <v>807002424-6947</v>
          </cell>
          <cell r="B335">
            <v>816</v>
          </cell>
          <cell r="C335">
            <v>630</v>
          </cell>
          <cell r="D335" t="str">
            <v>816-630</v>
          </cell>
          <cell r="E335">
            <v>42863</v>
          </cell>
          <cell r="F335">
            <v>230550156000</v>
          </cell>
          <cell r="G335" t="str">
            <v>PAGO GIO DIETO MAY 17</v>
          </cell>
          <cell r="H335">
            <v>807002424</v>
          </cell>
          <cell r="I335" t="str">
            <v>LINIA DE ANEOLOGIA DEL N.DE</v>
          </cell>
          <cell r="J335">
            <v>8027</v>
          </cell>
          <cell r="K335" t="str">
            <v>D</v>
          </cell>
          <cell r="L335">
            <v>82</v>
          </cell>
          <cell r="M335" t="str">
            <v>L06947</v>
          </cell>
          <cell r="N335">
            <v>6947</v>
          </cell>
          <cell r="O335">
            <v>13486</v>
          </cell>
        </row>
        <row r="336">
          <cell r="A336" t="str">
            <v>807002424-7018</v>
          </cell>
          <cell r="B336">
            <v>816</v>
          </cell>
          <cell r="C336">
            <v>630</v>
          </cell>
          <cell r="D336" t="str">
            <v>816-630</v>
          </cell>
          <cell r="E336">
            <v>42863</v>
          </cell>
          <cell r="F336">
            <v>230550156000</v>
          </cell>
          <cell r="G336" t="str">
            <v>PAGO GIO DIETO MAY 17</v>
          </cell>
          <cell r="H336">
            <v>807002424</v>
          </cell>
          <cell r="I336" t="str">
            <v>LINIA DE ANEOLOGIA DEL N.DE</v>
          </cell>
          <cell r="J336">
            <v>8026</v>
          </cell>
          <cell r="K336" t="str">
            <v>D</v>
          </cell>
          <cell r="L336">
            <v>82</v>
          </cell>
          <cell r="M336" t="str">
            <v>L07018</v>
          </cell>
          <cell r="N336">
            <v>7018</v>
          </cell>
          <cell r="O336">
            <v>13486</v>
          </cell>
        </row>
        <row r="337">
          <cell r="A337" t="str">
            <v>807002424-7019</v>
          </cell>
          <cell r="B337">
            <v>816</v>
          </cell>
          <cell r="C337">
            <v>630</v>
          </cell>
          <cell r="D337" t="str">
            <v>816-630</v>
          </cell>
          <cell r="E337">
            <v>42863</v>
          </cell>
          <cell r="F337">
            <v>230550156000</v>
          </cell>
          <cell r="G337" t="str">
            <v>PAGO GIO DIETO MAY 17</v>
          </cell>
          <cell r="H337">
            <v>807002424</v>
          </cell>
          <cell r="I337" t="str">
            <v>LINIA DE ANEOLOGIA DEL N.DE</v>
          </cell>
          <cell r="J337">
            <v>8031</v>
          </cell>
          <cell r="K337" t="str">
            <v>D</v>
          </cell>
          <cell r="L337">
            <v>82</v>
          </cell>
          <cell r="M337" t="str">
            <v>L07019</v>
          </cell>
          <cell r="N337">
            <v>7019</v>
          </cell>
          <cell r="O337">
            <v>52416</v>
          </cell>
        </row>
        <row r="338">
          <cell r="A338" t="str">
            <v>807002424-7020</v>
          </cell>
          <cell r="B338">
            <v>816</v>
          </cell>
          <cell r="C338">
            <v>630</v>
          </cell>
          <cell r="D338" t="str">
            <v>816-630</v>
          </cell>
          <cell r="E338">
            <v>42863</v>
          </cell>
          <cell r="F338">
            <v>230550156000</v>
          </cell>
          <cell r="G338" t="str">
            <v>PAGO GIO DIETO MAY 17</v>
          </cell>
          <cell r="H338">
            <v>807002424</v>
          </cell>
          <cell r="I338" t="str">
            <v>LINIA DE ANEOLOGIA DEL N.DE</v>
          </cell>
          <cell r="J338">
            <v>8027</v>
          </cell>
          <cell r="K338" t="str">
            <v>D</v>
          </cell>
          <cell r="L338">
            <v>82</v>
          </cell>
          <cell r="M338" t="str">
            <v>L07020</v>
          </cell>
          <cell r="N338">
            <v>7020</v>
          </cell>
          <cell r="O338">
            <v>52416</v>
          </cell>
        </row>
        <row r="339">
          <cell r="A339" t="str">
            <v>807002424-7056</v>
          </cell>
          <cell r="B339">
            <v>816</v>
          </cell>
          <cell r="C339">
            <v>630</v>
          </cell>
          <cell r="D339" t="str">
            <v>816-630</v>
          </cell>
          <cell r="E339">
            <v>42863</v>
          </cell>
          <cell r="F339">
            <v>230550156000</v>
          </cell>
          <cell r="G339" t="str">
            <v>PAGO GIO DIETO MAY 17</v>
          </cell>
          <cell r="H339">
            <v>807002424</v>
          </cell>
          <cell r="I339" t="str">
            <v>LINIA DE ANEOLOGIA DEL N.DE</v>
          </cell>
          <cell r="J339">
            <v>8048</v>
          </cell>
          <cell r="K339" t="str">
            <v>D</v>
          </cell>
          <cell r="L339">
            <v>82</v>
          </cell>
          <cell r="M339" t="str">
            <v>L07056</v>
          </cell>
          <cell r="N339">
            <v>7056</v>
          </cell>
          <cell r="O339">
            <v>13486</v>
          </cell>
        </row>
        <row r="340">
          <cell r="A340" t="str">
            <v>807002424-7057</v>
          </cell>
          <cell r="B340">
            <v>816</v>
          </cell>
          <cell r="C340">
            <v>630</v>
          </cell>
          <cell r="D340" t="str">
            <v>816-630</v>
          </cell>
          <cell r="E340">
            <v>42863</v>
          </cell>
          <cell r="F340">
            <v>230550107200</v>
          </cell>
          <cell r="G340" t="str">
            <v>PAGO GIO DIETO MAY 17</v>
          </cell>
          <cell r="H340">
            <v>807002424</v>
          </cell>
          <cell r="I340" t="str">
            <v>LINIA DE ANEOLOGIA DEL N.DE</v>
          </cell>
          <cell r="J340">
            <v>8026</v>
          </cell>
          <cell r="K340" t="str">
            <v>D</v>
          </cell>
          <cell r="L340">
            <v>82</v>
          </cell>
          <cell r="M340" t="str">
            <v>L07057</v>
          </cell>
          <cell r="N340">
            <v>7057</v>
          </cell>
          <cell r="O340">
            <v>13486</v>
          </cell>
        </row>
        <row r="341">
          <cell r="A341" t="str">
            <v>807002424-7129</v>
          </cell>
          <cell r="B341">
            <v>816</v>
          </cell>
          <cell r="C341">
            <v>630</v>
          </cell>
          <cell r="D341" t="str">
            <v>816-630</v>
          </cell>
          <cell r="E341">
            <v>42863</v>
          </cell>
          <cell r="F341">
            <v>230550156000</v>
          </cell>
          <cell r="G341" t="str">
            <v>PAGO GIO DIETO MAY 17</v>
          </cell>
          <cell r="H341">
            <v>807002424</v>
          </cell>
          <cell r="I341" t="str">
            <v>LINIA DE ANEOLOGIA DEL N.DE</v>
          </cell>
          <cell r="J341">
            <v>8026</v>
          </cell>
          <cell r="K341" t="str">
            <v>D</v>
          </cell>
          <cell r="L341">
            <v>82</v>
          </cell>
          <cell r="M341" t="str">
            <v>L07129</v>
          </cell>
          <cell r="N341">
            <v>7129</v>
          </cell>
          <cell r="O341">
            <v>52416</v>
          </cell>
        </row>
        <row r="342">
          <cell r="A342" t="str">
            <v>807002424-7178</v>
          </cell>
          <cell r="B342">
            <v>816</v>
          </cell>
          <cell r="C342">
            <v>630</v>
          </cell>
          <cell r="D342" t="str">
            <v>816-630</v>
          </cell>
          <cell r="E342">
            <v>42863</v>
          </cell>
          <cell r="F342">
            <v>230550156000</v>
          </cell>
          <cell r="G342" t="str">
            <v>PAGO GIO DIETO MAY 17</v>
          </cell>
          <cell r="H342">
            <v>807002424</v>
          </cell>
          <cell r="I342" t="str">
            <v>LINIA DE ANEOLOGIA DEL N.DE</v>
          </cell>
          <cell r="J342">
            <v>8036</v>
          </cell>
          <cell r="K342" t="str">
            <v>D</v>
          </cell>
          <cell r="L342">
            <v>82</v>
          </cell>
          <cell r="M342" t="str">
            <v>L07178</v>
          </cell>
          <cell r="N342">
            <v>7178</v>
          </cell>
          <cell r="O342">
            <v>13486</v>
          </cell>
        </row>
        <row r="343">
          <cell r="A343" t="str">
            <v>807002424-7179</v>
          </cell>
          <cell r="B343">
            <v>816</v>
          </cell>
          <cell r="C343">
            <v>630</v>
          </cell>
          <cell r="D343" t="str">
            <v>816-630</v>
          </cell>
          <cell r="E343">
            <v>42863</v>
          </cell>
          <cell r="F343">
            <v>230550156000</v>
          </cell>
          <cell r="G343" t="str">
            <v>PAGO GIO DIETO MAY 17</v>
          </cell>
          <cell r="H343">
            <v>807002424</v>
          </cell>
          <cell r="I343" t="str">
            <v>LINIA DE ANEOLOGIA DEL N.DE</v>
          </cell>
          <cell r="J343">
            <v>8026</v>
          </cell>
          <cell r="K343" t="str">
            <v>D</v>
          </cell>
          <cell r="L343">
            <v>82</v>
          </cell>
          <cell r="M343" t="str">
            <v>L07179</v>
          </cell>
          <cell r="N343">
            <v>7179</v>
          </cell>
          <cell r="O343">
            <v>13486</v>
          </cell>
        </row>
        <row r="344">
          <cell r="A344" t="str">
            <v>807002424-7180</v>
          </cell>
          <cell r="B344">
            <v>816</v>
          </cell>
          <cell r="C344">
            <v>630</v>
          </cell>
          <cell r="D344" t="str">
            <v>816-630</v>
          </cell>
          <cell r="E344">
            <v>42863</v>
          </cell>
          <cell r="F344">
            <v>230550156000</v>
          </cell>
          <cell r="G344" t="str">
            <v>PAGO GIO DIETO MAY 17</v>
          </cell>
          <cell r="H344">
            <v>807002424</v>
          </cell>
          <cell r="I344" t="str">
            <v>LINIA DE ANEOLOGIA DEL N.DE</v>
          </cell>
          <cell r="J344">
            <v>8027</v>
          </cell>
          <cell r="K344" t="str">
            <v>D</v>
          </cell>
          <cell r="L344">
            <v>82</v>
          </cell>
          <cell r="M344" t="str">
            <v>L07180</v>
          </cell>
          <cell r="N344">
            <v>7180</v>
          </cell>
          <cell r="O344">
            <v>108208</v>
          </cell>
        </row>
        <row r="345">
          <cell r="A345" t="str">
            <v>807002424-7280</v>
          </cell>
          <cell r="B345">
            <v>816</v>
          </cell>
          <cell r="C345">
            <v>630</v>
          </cell>
          <cell r="D345" t="str">
            <v>816-630</v>
          </cell>
          <cell r="E345">
            <v>42863</v>
          </cell>
          <cell r="F345">
            <v>230550156000</v>
          </cell>
          <cell r="G345" t="str">
            <v>PAGO GIO DIETO MAY 17</v>
          </cell>
          <cell r="H345">
            <v>807002424</v>
          </cell>
          <cell r="I345" t="str">
            <v>LINIA DE ANEOLOGIA DEL N.DE</v>
          </cell>
          <cell r="J345">
            <v>8036</v>
          </cell>
          <cell r="K345" t="str">
            <v>D</v>
          </cell>
          <cell r="L345">
            <v>82</v>
          </cell>
          <cell r="M345" t="str">
            <v>L07280</v>
          </cell>
          <cell r="N345">
            <v>7280</v>
          </cell>
          <cell r="O345">
            <v>13486</v>
          </cell>
        </row>
        <row r="346">
          <cell r="A346" t="str">
            <v>807002424-7282</v>
          </cell>
          <cell r="B346">
            <v>816</v>
          </cell>
          <cell r="C346">
            <v>630</v>
          </cell>
          <cell r="D346" t="str">
            <v>816-630</v>
          </cell>
          <cell r="E346">
            <v>42863</v>
          </cell>
          <cell r="F346">
            <v>230550156000</v>
          </cell>
          <cell r="G346" t="str">
            <v>PAGO GIO DIETO MAY 17</v>
          </cell>
          <cell r="H346">
            <v>807002424</v>
          </cell>
          <cell r="I346" t="str">
            <v>LINIA DE ANEOLOGIA DEL N.DE</v>
          </cell>
          <cell r="J346">
            <v>8026</v>
          </cell>
          <cell r="K346" t="str">
            <v>D</v>
          </cell>
          <cell r="L346">
            <v>82</v>
          </cell>
          <cell r="M346" t="str">
            <v>L07282</v>
          </cell>
          <cell r="N346">
            <v>7282</v>
          </cell>
          <cell r="O346">
            <v>13486</v>
          </cell>
        </row>
        <row r="347">
          <cell r="A347" t="str">
            <v>807002424-7341</v>
          </cell>
          <cell r="B347">
            <v>816</v>
          </cell>
          <cell r="C347">
            <v>630</v>
          </cell>
          <cell r="D347" t="str">
            <v>816-630</v>
          </cell>
          <cell r="E347">
            <v>42863</v>
          </cell>
          <cell r="F347">
            <v>230550156000</v>
          </cell>
          <cell r="G347" t="str">
            <v>PAGO GIO DIETO MAY 17</v>
          </cell>
          <cell r="H347">
            <v>807002424</v>
          </cell>
          <cell r="I347" t="str">
            <v>LINIA DE ANEOLOGIA DEL N.DE</v>
          </cell>
          <cell r="J347">
            <v>8048</v>
          </cell>
          <cell r="K347" t="str">
            <v>D</v>
          </cell>
          <cell r="L347">
            <v>82</v>
          </cell>
          <cell r="M347" t="str">
            <v>L07341</v>
          </cell>
          <cell r="N347">
            <v>7341</v>
          </cell>
          <cell r="O347">
            <v>292363</v>
          </cell>
        </row>
        <row r="348">
          <cell r="A348" t="str">
            <v>807002424-7342</v>
          </cell>
          <cell r="B348">
            <v>816</v>
          </cell>
          <cell r="C348">
            <v>630</v>
          </cell>
          <cell r="D348" t="str">
            <v>816-630</v>
          </cell>
          <cell r="E348">
            <v>42863</v>
          </cell>
          <cell r="F348">
            <v>230550107200</v>
          </cell>
          <cell r="G348" t="str">
            <v>PAGO GIO DIETO MAY 17</v>
          </cell>
          <cell r="H348">
            <v>807002424</v>
          </cell>
          <cell r="I348" t="str">
            <v>LINIA DE ANEOLOGIA DEL N.DE</v>
          </cell>
          <cell r="J348">
            <v>8026</v>
          </cell>
          <cell r="K348" t="str">
            <v>D</v>
          </cell>
          <cell r="L348">
            <v>82</v>
          </cell>
          <cell r="M348" t="str">
            <v>L07342</v>
          </cell>
          <cell r="N348">
            <v>7342</v>
          </cell>
          <cell r="O348">
            <v>13486</v>
          </cell>
        </row>
        <row r="349">
          <cell r="A349" t="str">
            <v>807002424-7343</v>
          </cell>
          <cell r="B349">
            <v>816</v>
          </cell>
          <cell r="C349">
            <v>630</v>
          </cell>
          <cell r="D349" t="str">
            <v>816-630</v>
          </cell>
          <cell r="E349">
            <v>42863</v>
          </cell>
          <cell r="F349">
            <v>230550107200</v>
          </cell>
          <cell r="G349" t="str">
            <v>PAGO GIO DIETO MAY 17</v>
          </cell>
          <cell r="H349">
            <v>807002424</v>
          </cell>
          <cell r="I349" t="str">
            <v>LINIA DE ANEOLOGIA DEL N.DE</v>
          </cell>
          <cell r="J349">
            <v>8026</v>
          </cell>
          <cell r="K349" t="str">
            <v>D</v>
          </cell>
          <cell r="L349">
            <v>82</v>
          </cell>
          <cell r="M349" t="str">
            <v>L07343</v>
          </cell>
          <cell r="N349">
            <v>7343</v>
          </cell>
          <cell r="O349">
            <v>13486</v>
          </cell>
        </row>
        <row r="350">
          <cell r="A350" t="str">
            <v>807002424-7391</v>
          </cell>
          <cell r="B350">
            <v>816</v>
          </cell>
          <cell r="C350">
            <v>630</v>
          </cell>
          <cell r="D350" t="str">
            <v>816-630</v>
          </cell>
          <cell r="E350">
            <v>42863</v>
          </cell>
          <cell r="F350">
            <v>230550156000</v>
          </cell>
          <cell r="G350" t="str">
            <v>PAGO GIO DIETO MAY 17</v>
          </cell>
          <cell r="H350">
            <v>807002424</v>
          </cell>
          <cell r="I350" t="str">
            <v>LINIA DE ANEOLOGIA DEL N.DE</v>
          </cell>
          <cell r="J350">
            <v>8026</v>
          </cell>
          <cell r="K350" t="str">
            <v>D</v>
          </cell>
          <cell r="L350">
            <v>82</v>
          </cell>
          <cell r="M350" t="str">
            <v>L07391</v>
          </cell>
          <cell r="N350">
            <v>7391</v>
          </cell>
          <cell r="O350">
            <v>13486</v>
          </cell>
        </row>
        <row r="351">
          <cell r="A351" t="str">
            <v>807002424-7392</v>
          </cell>
          <cell r="B351">
            <v>816</v>
          </cell>
          <cell r="C351">
            <v>630</v>
          </cell>
          <cell r="D351" t="str">
            <v>816-630</v>
          </cell>
          <cell r="E351">
            <v>42863</v>
          </cell>
          <cell r="F351">
            <v>230550156000</v>
          </cell>
          <cell r="G351" t="str">
            <v>PAGO GIO DIETO MAY 17</v>
          </cell>
          <cell r="H351">
            <v>807002424</v>
          </cell>
          <cell r="I351" t="str">
            <v>LINIA DE ANEOLOGIA DEL N.DE</v>
          </cell>
          <cell r="J351">
            <v>8030</v>
          </cell>
          <cell r="K351" t="str">
            <v>D</v>
          </cell>
          <cell r="L351">
            <v>82</v>
          </cell>
          <cell r="M351" t="str">
            <v>L07392</v>
          </cell>
          <cell r="N351">
            <v>7392</v>
          </cell>
          <cell r="O351">
            <v>196497</v>
          </cell>
        </row>
        <row r="352">
          <cell r="A352" t="str">
            <v>807002424-7432</v>
          </cell>
          <cell r="B352">
            <v>816</v>
          </cell>
          <cell r="C352">
            <v>630</v>
          </cell>
          <cell r="D352" t="str">
            <v>816-630</v>
          </cell>
          <cell r="E352">
            <v>42863</v>
          </cell>
          <cell r="F352">
            <v>230550156000</v>
          </cell>
          <cell r="G352" t="str">
            <v>PAGO GIO DIETO MAY 17</v>
          </cell>
          <cell r="H352">
            <v>807002424</v>
          </cell>
          <cell r="I352" t="str">
            <v>LINIA DE ANEOLOGIA DEL N.DE</v>
          </cell>
          <cell r="J352">
            <v>8026</v>
          </cell>
          <cell r="K352" t="str">
            <v>D</v>
          </cell>
          <cell r="L352">
            <v>82</v>
          </cell>
          <cell r="M352" t="str">
            <v>L07432</v>
          </cell>
          <cell r="N352">
            <v>7432</v>
          </cell>
          <cell r="O352">
            <v>13486</v>
          </cell>
        </row>
        <row r="353">
          <cell r="A353" t="str">
            <v>807002424-7487</v>
          </cell>
          <cell r="B353">
            <v>816</v>
          </cell>
          <cell r="C353">
            <v>630</v>
          </cell>
          <cell r="D353" t="str">
            <v>816-630</v>
          </cell>
          <cell r="E353">
            <v>42863</v>
          </cell>
          <cell r="F353">
            <v>230550156000</v>
          </cell>
          <cell r="G353" t="str">
            <v>PAGO GIO DIETO MAY 17</v>
          </cell>
          <cell r="H353">
            <v>807002424</v>
          </cell>
          <cell r="I353" t="str">
            <v>LINIA DE ANEOLOGIA DEL N.DE</v>
          </cell>
          <cell r="J353">
            <v>8030</v>
          </cell>
          <cell r="K353" t="str">
            <v>D</v>
          </cell>
          <cell r="L353">
            <v>82</v>
          </cell>
          <cell r="M353" t="str">
            <v>L07487</v>
          </cell>
          <cell r="N353">
            <v>7487</v>
          </cell>
          <cell r="O353">
            <v>766691</v>
          </cell>
        </row>
        <row r="354">
          <cell r="A354" t="str">
            <v>807002424-7488</v>
          </cell>
          <cell r="B354">
            <v>816</v>
          </cell>
          <cell r="C354">
            <v>630</v>
          </cell>
          <cell r="D354" t="str">
            <v>816-630</v>
          </cell>
          <cell r="E354">
            <v>42863</v>
          </cell>
          <cell r="F354">
            <v>230550156000</v>
          </cell>
          <cell r="G354" t="str">
            <v>PAGO GIO DIETO MAY 17</v>
          </cell>
          <cell r="H354">
            <v>807002424</v>
          </cell>
          <cell r="I354" t="str">
            <v>LINIA DE ANEOLOGIA DEL N.DE</v>
          </cell>
          <cell r="J354">
            <v>8030</v>
          </cell>
          <cell r="K354" t="str">
            <v>D</v>
          </cell>
          <cell r="L354">
            <v>82</v>
          </cell>
          <cell r="M354" t="str">
            <v>L07488</v>
          </cell>
          <cell r="N354">
            <v>7488</v>
          </cell>
          <cell r="O354">
            <v>1106327</v>
          </cell>
        </row>
        <row r="355">
          <cell r="A355" t="str">
            <v>807002424-7510</v>
          </cell>
          <cell r="B355">
            <v>816</v>
          </cell>
          <cell r="C355">
            <v>630</v>
          </cell>
          <cell r="D355" t="str">
            <v>816-630</v>
          </cell>
          <cell r="E355">
            <v>42863</v>
          </cell>
          <cell r="F355">
            <v>230550156000</v>
          </cell>
          <cell r="G355" t="str">
            <v>PAGO GIO DIETO MAY 17</v>
          </cell>
          <cell r="H355">
            <v>807002424</v>
          </cell>
          <cell r="I355" t="str">
            <v>LINIA DE ANEOLOGIA DEL N.DE</v>
          </cell>
          <cell r="J355">
            <v>8026</v>
          </cell>
          <cell r="K355" t="str">
            <v>D</v>
          </cell>
          <cell r="L355">
            <v>82</v>
          </cell>
          <cell r="M355" t="str">
            <v>L07510</v>
          </cell>
          <cell r="N355">
            <v>7510</v>
          </cell>
          <cell r="O355">
            <v>13486</v>
          </cell>
        </row>
        <row r="356">
          <cell r="A356" t="str">
            <v>807002424-7511</v>
          </cell>
          <cell r="B356">
            <v>816</v>
          </cell>
          <cell r="C356">
            <v>630</v>
          </cell>
          <cell r="D356" t="str">
            <v>816-630</v>
          </cell>
          <cell r="E356">
            <v>42863</v>
          </cell>
          <cell r="F356">
            <v>230550107200</v>
          </cell>
          <cell r="G356" t="str">
            <v>PAGO GIO DIETO MAY 17</v>
          </cell>
          <cell r="H356">
            <v>807002424</v>
          </cell>
          <cell r="I356" t="str">
            <v>LINIA DE ANEOLOGIA DEL N.DE</v>
          </cell>
          <cell r="J356">
            <v>8026</v>
          </cell>
          <cell r="K356" t="str">
            <v>D</v>
          </cell>
          <cell r="L356">
            <v>82</v>
          </cell>
          <cell r="M356" t="str">
            <v>L07511</v>
          </cell>
          <cell r="N356">
            <v>7511</v>
          </cell>
          <cell r="O356">
            <v>13486</v>
          </cell>
        </row>
        <row r="357">
          <cell r="A357" t="str">
            <v>807002424-7571</v>
          </cell>
          <cell r="B357">
            <v>816</v>
          </cell>
          <cell r="C357">
            <v>630</v>
          </cell>
          <cell r="D357" t="str">
            <v>816-630</v>
          </cell>
          <cell r="E357">
            <v>42863</v>
          </cell>
          <cell r="F357">
            <v>230550107200</v>
          </cell>
          <cell r="G357" t="str">
            <v>PAGO GIO DIETO MAY 17</v>
          </cell>
          <cell r="H357">
            <v>807002424</v>
          </cell>
          <cell r="I357" t="str">
            <v>LINIA DE ANEOLOGIA DEL N.DE</v>
          </cell>
          <cell r="J357">
            <v>8026</v>
          </cell>
          <cell r="K357" t="str">
            <v>D</v>
          </cell>
          <cell r="L357">
            <v>82</v>
          </cell>
          <cell r="M357" t="str">
            <v>L07571</v>
          </cell>
          <cell r="N357">
            <v>7571</v>
          </cell>
          <cell r="O357">
            <v>13486</v>
          </cell>
        </row>
        <row r="358">
          <cell r="A358" t="str">
            <v>807002424-7572</v>
          </cell>
          <cell r="B358">
            <v>816</v>
          </cell>
          <cell r="C358">
            <v>630</v>
          </cell>
          <cell r="D358" t="str">
            <v>816-630</v>
          </cell>
          <cell r="E358">
            <v>42863</v>
          </cell>
          <cell r="F358">
            <v>230550107200</v>
          </cell>
          <cell r="G358" t="str">
            <v>PAGO GIO DIETO MAY 17</v>
          </cell>
          <cell r="H358">
            <v>807002424</v>
          </cell>
          <cell r="I358" t="str">
            <v>LINIA DE ANEOLOGIA DEL N.DE</v>
          </cell>
          <cell r="J358">
            <v>8026</v>
          </cell>
          <cell r="K358" t="str">
            <v>D</v>
          </cell>
          <cell r="L358">
            <v>82</v>
          </cell>
          <cell r="M358" t="str">
            <v>L07572</v>
          </cell>
          <cell r="N358">
            <v>7572</v>
          </cell>
          <cell r="O358">
            <v>13486</v>
          </cell>
        </row>
        <row r="359">
          <cell r="A359" t="str">
            <v>807002424-10144</v>
          </cell>
          <cell r="B359">
            <v>816</v>
          </cell>
          <cell r="C359">
            <v>630</v>
          </cell>
          <cell r="D359" t="str">
            <v>816-630</v>
          </cell>
          <cell r="E359">
            <v>42863</v>
          </cell>
          <cell r="F359">
            <v>230550156400</v>
          </cell>
          <cell r="G359" t="str">
            <v>PAGO GIO DIETO MAY 17</v>
          </cell>
          <cell r="H359">
            <v>807002424</v>
          </cell>
          <cell r="I359" t="str">
            <v>LINIA DE ANEOLOGIA DEL N.DE</v>
          </cell>
          <cell r="J359">
            <v>8036</v>
          </cell>
          <cell r="K359" t="str">
            <v>D</v>
          </cell>
          <cell r="L359">
            <v>82</v>
          </cell>
          <cell r="M359" t="str">
            <v>L10144</v>
          </cell>
          <cell r="N359">
            <v>10144</v>
          </cell>
          <cell r="O359">
            <v>2289603</v>
          </cell>
        </row>
        <row r="360">
          <cell r="A360" t="str">
            <v>807002424-10149</v>
          </cell>
          <cell r="B360">
            <v>816</v>
          </cell>
          <cell r="C360">
            <v>630</v>
          </cell>
          <cell r="D360" t="str">
            <v>816-630</v>
          </cell>
          <cell r="E360">
            <v>42863</v>
          </cell>
          <cell r="F360">
            <v>230550156400</v>
          </cell>
          <cell r="G360" t="str">
            <v>PAGO GIO DIETO MAY 17</v>
          </cell>
          <cell r="H360">
            <v>807002424</v>
          </cell>
          <cell r="I360" t="str">
            <v>LINIA DE ANEOLOGIA DEL N.DE</v>
          </cell>
          <cell r="J360">
            <v>8026</v>
          </cell>
          <cell r="K360" t="str">
            <v>D</v>
          </cell>
          <cell r="L360">
            <v>82</v>
          </cell>
          <cell r="M360" t="str">
            <v>L10149</v>
          </cell>
          <cell r="N360">
            <v>10149</v>
          </cell>
          <cell r="O360">
            <v>2096994</v>
          </cell>
        </row>
        <row r="361">
          <cell r="A361" t="str">
            <v>807002424-10151</v>
          </cell>
          <cell r="B361">
            <v>816</v>
          </cell>
          <cell r="C361">
            <v>630</v>
          </cell>
          <cell r="D361" t="str">
            <v>816-630</v>
          </cell>
          <cell r="E361">
            <v>42863</v>
          </cell>
          <cell r="F361">
            <v>230550156400</v>
          </cell>
          <cell r="G361" t="str">
            <v>PAGO GIO DIETO MAY 17</v>
          </cell>
          <cell r="H361">
            <v>807002424</v>
          </cell>
          <cell r="I361" t="str">
            <v>LINIA DE ANEOLOGIA DEL N.DE</v>
          </cell>
          <cell r="J361">
            <v>8026</v>
          </cell>
          <cell r="K361" t="str">
            <v>D</v>
          </cell>
          <cell r="L361">
            <v>82</v>
          </cell>
          <cell r="M361" t="str">
            <v>L10151</v>
          </cell>
          <cell r="N361">
            <v>10151</v>
          </cell>
          <cell r="O361">
            <v>2298913</v>
          </cell>
        </row>
        <row r="362">
          <cell r="A362" t="str">
            <v>807002424-10152</v>
          </cell>
          <cell r="B362">
            <v>816</v>
          </cell>
          <cell r="C362">
            <v>630</v>
          </cell>
          <cell r="D362" t="str">
            <v>816-630</v>
          </cell>
          <cell r="E362">
            <v>42863</v>
          </cell>
          <cell r="F362">
            <v>230550156400</v>
          </cell>
          <cell r="G362" t="str">
            <v>PAGO GIO DIETO MAY 17</v>
          </cell>
          <cell r="H362">
            <v>807002424</v>
          </cell>
          <cell r="I362" t="str">
            <v>LINIA DE ANEOLOGIA DEL N.DE</v>
          </cell>
          <cell r="J362">
            <v>8026</v>
          </cell>
          <cell r="K362" t="str">
            <v>D</v>
          </cell>
          <cell r="L362">
            <v>82</v>
          </cell>
          <cell r="M362" t="str">
            <v>L10152</v>
          </cell>
          <cell r="N362">
            <v>10152</v>
          </cell>
          <cell r="O362">
            <v>2163769</v>
          </cell>
        </row>
        <row r="363">
          <cell r="A363" t="str">
            <v>807002424-10273</v>
          </cell>
          <cell r="B363">
            <v>816</v>
          </cell>
          <cell r="C363">
            <v>630</v>
          </cell>
          <cell r="D363" t="str">
            <v>816-630</v>
          </cell>
          <cell r="E363">
            <v>42863</v>
          </cell>
          <cell r="F363">
            <v>230550156400</v>
          </cell>
          <cell r="G363" t="str">
            <v>PAGO GIO DIETO MAY 17</v>
          </cell>
          <cell r="H363">
            <v>807002424</v>
          </cell>
          <cell r="I363" t="str">
            <v>LINIA DE ANEOLOGIA DEL N.DE</v>
          </cell>
          <cell r="J363">
            <v>8026</v>
          </cell>
          <cell r="K363" t="str">
            <v>D</v>
          </cell>
          <cell r="L363">
            <v>82</v>
          </cell>
          <cell r="M363" t="str">
            <v>L10273</v>
          </cell>
          <cell r="N363">
            <v>10273</v>
          </cell>
          <cell r="O363">
            <v>5820930</v>
          </cell>
        </row>
        <row r="364">
          <cell r="A364" t="str">
            <v>807002424-10279</v>
          </cell>
          <cell r="B364">
            <v>816</v>
          </cell>
          <cell r="C364">
            <v>630</v>
          </cell>
          <cell r="D364" t="str">
            <v>816-630</v>
          </cell>
          <cell r="E364">
            <v>42863</v>
          </cell>
          <cell r="F364">
            <v>230550156400</v>
          </cell>
          <cell r="G364" t="str">
            <v>PAGO GIO DIETO MAY 17</v>
          </cell>
          <cell r="H364">
            <v>807002424</v>
          </cell>
          <cell r="I364" t="str">
            <v>LINIA DE ANEOLOGIA DEL N.DE</v>
          </cell>
          <cell r="J364">
            <v>8048</v>
          </cell>
          <cell r="K364" t="str">
            <v>D</v>
          </cell>
          <cell r="L364">
            <v>82</v>
          </cell>
          <cell r="M364" t="str">
            <v>L10279</v>
          </cell>
          <cell r="N364">
            <v>10279</v>
          </cell>
          <cell r="O364">
            <v>4839929</v>
          </cell>
        </row>
        <row r="365">
          <cell r="A365" t="str">
            <v>807002424-10280</v>
          </cell>
          <cell r="B365">
            <v>816</v>
          </cell>
          <cell r="C365">
            <v>630</v>
          </cell>
          <cell r="D365" t="str">
            <v>816-630</v>
          </cell>
          <cell r="E365">
            <v>42863</v>
          </cell>
          <cell r="F365">
            <v>230550156400</v>
          </cell>
          <cell r="G365" t="str">
            <v>PAGO GIO DIETO MAY 17</v>
          </cell>
          <cell r="H365">
            <v>807002424</v>
          </cell>
          <cell r="I365" t="str">
            <v>LINIA DE ANEOLOGIA DEL N.DE</v>
          </cell>
          <cell r="J365">
            <v>8026</v>
          </cell>
          <cell r="K365" t="str">
            <v>D</v>
          </cell>
          <cell r="L365">
            <v>82</v>
          </cell>
          <cell r="M365" t="str">
            <v>L10280</v>
          </cell>
          <cell r="N365">
            <v>10280</v>
          </cell>
          <cell r="O365">
            <v>1498667</v>
          </cell>
        </row>
        <row r="366">
          <cell r="A366" t="str">
            <v>807002424-10565</v>
          </cell>
          <cell r="B366">
            <v>816</v>
          </cell>
          <cell r="C366">
            <v>630</v>
          </cell>
          <cell r="D366" t="str">
            <v>816-630</v>
          </cell>
          <cell r="E366">
            <v>42863</v>
          </cell>
          <cell r="F366">
            <v>230550156400</v>
          </cell>
          <cell r="G366" t="str">
            <v>PAGO GIO DIETO MAY 17</v>
          </cell>
          <cell r="H366">
            <v>807002424</v>
          </cell>
          <cell r="I366" t="str">
            <v>LINIA DE ANEOLOGIA DEL N.DE</v>
          </cell>
          <cell r="J366">
            <v>8027</v>
          </cell>
          <cell r="K366" t="str">
            <v>D</v>
          </cell>
          <cell r="L366">
            <v>82</v>
          </cell>
          <cell r="M366" t="str">
            <v>L10565</v>
          </cell>
          <cell r="N366">
            <v>10565</v>
          </cell>
          <cell r="O366">
            <v>5744850</v>
          </cell>
        </row>
        <row r="367">
          <cell r="A367" t="str">
            <v>807002424-10709</v>
          </cell>
          <cell r="B367">
            <v>816</v>
          </cell>
          <cell r="C367">
            <v>630</v>
          </cell>
          <cell r="D367" t="str">
            <v>816-630</v>
          </cell>
          <cell r="E367">
            <v>42863</v>
          </cell>
          <cell r="F367">
            <v>230550156400</v>
          </cell>
          <cell r="G367" t="str">
            <v>PAGO GIO DIETO MAY 17</v>
          </cell>
          <cell r="H367">
            <v>807002424</v>
          </cell>
          <cell r="I367" t="str">
            <v>LINIA DE ANEOLOGIA DEL N.DE</v>
          </cell>
          <cell r="J367">
            <v>8026</v>
          </cell>
          <cell r="K367" t="str">
            <v>D</v>
          </cell>
          <cell r="L367">
            <v>82</v>
          </cell>
          <cell r="M367" t="str">
            <v>L10709</v>
          </cell>
          <cell r="N367">
            <v>10709</v>
          </cell>
          <cell r="O367">
            <v>2157497</v>
          </cell>
        </row>
        <row r="368">
          <cell r="A368" t="str">
            <v>807002424-10789</v>
          </cell>
          <cell r="B368">
            <v>816</v>
          </cell>
          <cell r="C368">
            <v>630</v>
          </cell>
          <cell r="D368" t="str">
            <v>816-630</v>
          </cell>
          <cell r="E368">
            <v>42863</v>
          </cell>
          <cell r="F368">
            <v>230550156400</v>
          </cell>
          <cell r="G368" t="str">
            <v>PAGO GIO DIETO MAY 17</v>
          </cell>
          <cell r="H368">
            <v>807002424</v>
          </cell>
          <cell r="I368" t="str">
            <v>LINIA DE ANEOLOGIA DEL N.DE</v>
          </cell>
          <cell r="J368">
            <v>8036</v>
          </cell>
          <cell r="K368" t="str">
            <v>D</v>
          </cell>
          <cell r="L368">
            <v>82</v>
          </cell>
          <cell r="M368" t="str">
            <v>L10789</v>
          </cell>
          <cell r="N368">
            <v>10789</v>
          </cell>
          <cell r="O368">
            <v>4843457</v>
          </cell>
        </row>
        <row r="369">
          <cell r="A369" t="str">
            <v>807002424-10887</v>
          </cell>
          <cell r="B369">
            <v>816</v>
          </cell>
          <cell r="C369">
            <v>630</v>
          </cell>
          <cell r="D369" t="str">
            <v>816-630</v>
          </cell>
          <cell r="E369">
            <v>42863</v>
          </cell>
          <cell r="F369">
            <v>230550156400</v>
          </cell>
          <cell r="G369" t="str">
            <v>PAGO GIO DIETO MAY 17</v>
          </cell>
          <cell r="H369">
            <v>807002424</v>
          </cell>
          <cell r="I369" t="str">
            <v>LINIA DE ANEOLOGIA DEL N.DE</v>
          </cell>
          <cell r="J369">
            <v>8036</v>
          </cell>
          <cell r="K369" t="str">
            <v>D</v>
          </cell>
          <cell r="L369">
            <v>82</v>
          </cell>
          <cell r="M369" t="str">
            <v>L10887</v>
          </cell>
          <cell r="N369">
            <v>10887</v>
          </cell>
          <cell r="O369">
            <v>2293915</v>
          </cell>
        </row>
        <row r="370">
          <cell r="A370" t="str">
            <v>807002424-10993</v>
          </cell>
          <cell r="B370">
            <v>816</v>
          </cell>
          <cell r="C370">
            <v>630</v>
          </cell>
          <cell r="D370" t="str">
            <v>816-630</v>
          </cell>
          <cell r="E370">
            <v>42863</v>
          </cell>
          <cell r="F370">
            <v>230550156400</v>
          </cell>
          <cell r="G370" t="str">
            <v>PAGO GIO DIETO MAY 17</v>
          </cell>
          <cell r="H370">
            <v>807002424</v>
          </cell>
          <cell r="I370" t="str">
            <v>LINIA DE ANEOLOGIA DEL N.DE</v>
          </cell>
          <cell r="J370">
            <v>8048</v>
          </cell>
          <cell r="K370" t="str">
            <v>D</v>
          </cell>
          <cell r="L370">
            <v>82</v>
          </cell>
          <cell r="M370" t="str">
            <v>L10993</v>
          </cell>
          <cell r="N370">
            <v>10993</v>
          </cell>
          <cell r="O370">
            <v>4841938</v>
          </cell>
        </row>
        <row r="371">
          <cell r="A371" t="str">
            <v>807002424-11096</v>
          </cell>
          <cell r="B371">
            <v>816</v>
          </cell>
          <cell r="C371">
            <v>630</v>
          </cell>
          <cell r="D371" t="str">
            <v>816-630</v>
          </cell>
          <cell r="E371">
            <v>42863</v>
          </cell>
          <cell r="F371">
            <v>230550156400</v>
          </cell>
          <cell r="G371" t="str">
            <v>PAGO GIO DIETO MAY 17</v>
          </cell>
          <cell r="H371">
            <v>807002424</v>
          </cell>
          <cell r="I371" t="str">
            <v>LINIA DE ANEOLOGIA DEL N.DE</v>
          </cell>
          <cell r="J371">
            <v>8036</v>
          </cell>
          <cell r="K371" t="str">
            <v>D</v>
          </cell>
          <cell r="L371">
            <v>82</v>
          </cell>
          <cell r="M371" t="str">
            <v>L11096</v>
          </cell>
          <cell r="N371">
            <v>11096</v>
          </cell>
          <cell r="O371">
            <v>4841938</v>
          </cell>
        </row>
        <row r="372">
          <cell r="A372" t="str">
            <v>807002424-11098</v>
          </cell>
          <cell r="B372">
            <v>816</v>
          </cell>
          <cell r="C372">
            <v>630</v>
          </cell>
          <cell r="D372" t="str">
            <v>816-630</v>
          </cell>
          <cell r="E372">
            <v>42863</v>
          </cell>
          <cell r="F372">
            <v>230550156400</v>
          </cell>
          <cell r="G372" t="str">
            <v>PAGO GIO DIETO MAY 17</v>
          </cell>
          <cell r="H372">
            <v>807002424</v>
          </cell>
          <cell r="I372" t="str">
            <v>LINIA DE ANEOLOGIA DEL N.DE</v>
          </cell>
          <cell r="J372">
            <v>8026</v>
          </cell>
          <cell r="K372" t="str">
            <v>D</v>
          </cell>
          <cell r="L372">
            <v>82</v>
          </cell>
          <cell r="M372" t="str">
            <v>L11098</v>
          </cell>
          <cell r="N372">
            <v>11098</v>
          </cell>
          <cell r="O372">
            <v>1836692</v>
          </cell>
        </row>
        <row r="373">
          <cell r="A373" t="str">
            <v>807002424-11123</v>
          </cell>
          <cell r="B373">
            <v>816</v>
          </cell>
          <cell r="C373">
            <v>710</v>
          </cell>
          <cell r="D373" t="str">
            <v>816-710</v>
          </cell>
          <cell r="E373">
            <v>42893</v>
          </cell>
          <cell r="F373">
            <v>230550156400</v>
          </cell>
          <cell r="G373" t="str">
            <v>PAGO GIO DIETO JUN 17</v>
          </cell>
          <cell r="H373">
            <v>807002424</v>
          </cell>
          <cell r="I373" t="str">
            <v>LINIA DE ANEOLOGIA DEL N.DE</v>
          </cell>
          <cell r="J373">
            <v>8052</v>
          </cell>
          <cell r="K373" t="str">
            <v>D</v>
          </cell>
          <cell r="L373">
            <v>82</v>
          </cell>
          <cell r="M373" t="str">
            <v>L11123</v>
          </cell>
          <cell r="N373">
            <v>11123</v>
          </cell>
          <cell r="O373">
            <v>1633442</v>
          </cell>
        </row>
        <row r="374">
          <cell r="A374" t="str">
            <v>807002424-11131</v>
          </cell>
          <cell r="B374">
            <v>816</v>
          </cell>
          <cell r="C374">
            <v>710</v>
          </cell>
          <cell r="D374" t="str">
            <v>816-710</v>
          </cell>
          <cell r="E374">
            <v>42893</v>
          </cell>
          <cell r="F374">
            <v>230550156400</v>
          </cell>
          <cell r="G374" t="str">
            <v>PAGO GIO DIETO JUN 17</v>
          </cell>
          <cell r="H374">
            <v>807002424</v>
          </cell>
          <cell r="I374" t="str">
            <v>LINIA DE ANEOLOGIA DEL N.DE</v>
          </cell>
          <cell r="J374">
            <v>8026</v>
          </cell>
          <cell r="K374" t="str">
            <v>D</v>
          </cell>
          <cell r="L374">
            <v>82</v>
          </cell>
          <cell r="M374" t="str">
            <v>L11131</v>
          </cell>
          <cell r="N374">
            <v>11131</v>
          </cell>
          <cell r="O374">
            <v>2238814</v>
          </cell>
        </row>
        <row r="375">
          <cell r="A375" t="str">
            <v>807002424-11138</v>
          </cell>
          <cell r="B375">
            <v>816</v>
          </cell>
          <cell r="C375">
            <v>710</v>
          </cell>
          <cell r="D375" t="str">
            <v>816-710</v>
          </cell>
          <cell r="E375">
            <v>42893</v>
          </cell>
          <cell r="F375">
            <v>230550156400</v>
          </cell>
          <cell r="G375" t="str">
            <v>PAGO GIO DIETO JUN 17</v>
          </cell>
          <cell r="H375">
            <v>807002424</v>
          </cell>
          <cell r="I375" t="str">
            <v>LINIA DE ANEOLOGIA DEL N.DE</v>
          </cell>
          <cell r="J375">
            <v>8027</v>
          </cell>
          <cell r="K375" t="str">
            <v>D</v>
          </cell>
          <cell r="L375">
            <v>82</v>
          </cell>
          <cell r="M375" t="str">
            <v>L11138</v>
          </cell>
          <cell r="N375">
            <v>11138</v>
          </cell>
          <cell r="O375">
            <v>5744850</v>
          </cell>
        </row>
        <row r="376">
          <cell r="A376" t="str">
            <v>807002424-11142</v>
          </cell>
          <cell r="B376">
            <v>816</v>
          </cell>
          <cell r="C376">
            <v>710</v>
          </cell>
          <cell r="D376" t="str">
            <v>816-710</v>
          </cell>
          <cell r="E376">
            <v>42893</v>
          </cell>
          <cell r="F376">
            <v>230550156400</v>
          </cell>
          <cell r="G376" t="str">
            <v>PAGO GIO DIETO JUN 17</v>
          </cell>
          <cell r="H376">
            <v>807002424</v>
          </cell>
          <cell r="I376" t="str">
            <v>LINIA DE ANEOLOGIA DEL N.DE</v>
          </cell>
          <cell r="J376">
            <v>8026</v>
          </cell>
          <cell r="K376" t="str">
            <v>D</v>
          </cell>
          <cell r="L376">
            <v>82</v>
          </cell>
          <cell r="M376" t="str">
            <v>L11142</v>
          </cell>
          <cell r="N376">
            <v>11142</v>
          </cell>
          <cell r="O376">
            <v>5822841</v>
          </cell>
        </row>
        <row r="377">
          <cell r="A377" t="str">
            <v>807002424-11235</v>
          </cell>
          <cell r="B377">
            <v>816</v>
          </cell>
          <cell r="C377">
            <v>710</v>
          </cell>
          <cell r="D377" t="str">
            <v>816-710</v>
          </cell>
          <cell r="E377">
            <v>42893</v>
          </cell>
          <cell r="F377">
            <v>230550156400</v>
          </cell>
          <cell r="G377" t="str">
            <v>PAGO GIO DIETO JUN 17</v>
          </cell>
          <cell r="H377">
            <v>807002424</v>
          </cell>
          <cell r="I377" t="str">
            <v>LINIA DE ANEOLOGIA DEL N.DE</v>
          </cell>
          <cell r="J377">
            <v>8026</v>
          </cell>
          <cell r="K377" t="str">
            <v>D</v>
          </cell>
          <cell r="L377">
            <v>82</v>
          </cell>
          <cell r="M377" t="str">
            <v>L11235</v>
          </cell>
          <cell r="N377">
            <v>11235</v>
          </cell>
          <cell r="O377">
            <v>2153185</v>
          </cell>
        </row>
        <row r="378">
          <cell r="A378" t="str">
            <v>807002424-11364</v>
          </cell>
          <cell r="B378">
            <v>816</v>
          </cell>
          <cell r="C378">
            <v>710</v>
          </cell>
          <cell r="D378" t="str">
            <v>816-710</v>
          </cell>
          <cell r="E378">
            <v>42893</v>
          </cell>
          <cell r="F378">
            <v>230550156400</v>
          </cell>
          <cell r="G378" t="str">
            <v>PAGO GIO DIETO JUN 17</v>
          </cell>
          <cell r="H378">
            <v>807002424</v>
          </cell>
          <cell r="I378" t="str">
            <v>LINIA DE ANEOLOGIA DEL N.DE</v>
          </cell>
          <cell r="J378">
            <v>8036</v>
          </cell>
          <cell r="K378" t="str">
            <v>D</v>
          </cell>
          <cell r="L378">
            <v>82</v>
          </cell>
          <cell r="M378" t="str">
            <v>L11364</v>
          </cell>
          <cell r="N378">
            <v>11364</v>
          </cell>
          <cell r="O378">
            <v>1236226</v>
          </cell>
        </row>
        <row r="379">
          <cell r="A379" t="str">
            <v>807002424-11493</v>
          </cell>
          <cell r="B379">
            <v>816</v>
          </cell>
          <cell r="C379">
            <v>710</v>
          </cell>
          <cell r="D379" t="str">
            <v>816-710</v>
          </cell>
          <cell r="E379">
            <v>42893</v>
          </cell>
          <cell r="F379">
            <v>230550156400</v>
          </cell>
          <cell r="G379" t="str">
            <v>PAGO GIO DIETO JUN 17</v>
          </cell>
          <cell r="H379">
            <v>807002424</v>
          </cell>
          <cell r="I379" t="str">
            <v>LINIA DE ANEOLOGIA DEL N.DE</v>
          </cell>
          <cell r="J379">
            <v>8048</v>
          </cell>
          <cell r="K379" t="str">
            <v>D</v>
          </cell>
          <cell r="L379">
            <v>82</v>
          </cell>
          <cell r="M379" t="str">
            <v>L11493</v>
          </cell>
          <cell r="N379">
            <v>11493</v>
          </cell>
          <cell r="O379">
            <v>4842771</v>
          </cell>
        </row>
        <row r="380">
          <cell r="A380" t="str">
            <v>807002424-11596</v>
          </cell>
          <cell r="B380">
            <v>816</v>
          </cell>
          <cell r="C380">
            <v>710</v>
          </cell>
          <cell r="D380" t="str">
            <v>816-710</v>
          </cell>
          <cell r="E380">
            <v>42893</v>
          </cell>
          <cell r="F380">
            <v>230550156400</v>
          </cell>
          <cell r="G380" t="str">
            <v>PAGO GIO DIETO JUN 17</v>
          </cell>
          <cell r="H380">
            <v>807002424</v>
          </cell>
          <cell r="I380" t="str">
            <v>LINIA DE ANEOLOGIA DEL N.DE</v>
          </cell>
          <cell r="J380">
            <v>8026</v>
          </cell>
          <cell r="K380" t="str">
            <v>D</v>
          </cell>
          <cell r="L380">
            <v>82</v>
          </cell>
          <cell r="M380" t="str">
            <v>L11596</v>
          </cell>
          <cell r="N380">
            <v>11596</v>
          </cell>
          <cell r="O380">
            <v>438753</v>
          </cell>
        </row>
        <row r="381">
          <cell r="A381" t="str">
            <v>807002424-11597</v>
          </cell>
          <cell r="B381">
            <v>816</v>
          </cell>
          <cell r="C381">
            <v>710</v>
          </cell>
          <cell r="D381" t="str">
            <v>816-710</v>
          </cell>
          <cell r="E381">
            <v>42893</v>
          </cell>
          <cell r="F381">
            <v>230550156400</v>
          </cell>
          <cell r="G381" t="str">
            <v>PAGO GIO DIETO JUN 17</v>
          </cell>
          <cell r="H381">
            <v>807002424</v>
          </cell>
          <cell r="I381" t="str">
            <v>LINIA DE ANEOLOGIA DEL N.DE</v>
          </cell>
          <cell r="J381">
            <v>8026</v>
          </cell>
          <cell r="K381" t="str">
            <v>D</v>
          </cell>
          <cell r="L381">
            <v>82</v>
          </cell>
          <cell r="M381" t="str">
            <v>L11597</v>
          </cell>
          <cell r="N381">
            <v>11597</v>
          </cell>
          <cell r="O381">
            <v>1235303</v>
          </cell>
        </row>
        <row r="382">
          <cell r="A382" t="str">
            <v>807002424-11755</v>
          </cell>
          <cell r="B382">
            <v>816</v>
          </cell>
          <cell r="C382">
            <v>710</v>
          </cell>
          <cell r="D382" t="str">
            <v>816-710</v>
          </cell>
          <cell r="E382">
            <v>42893</v>
          </cell>
          <cell r="F382">
            <v>230550107600</v>
          </cell>
          <cell r="G382" t="str">
            <v>PAGO GIO DIETO JUN 17</v>
          </cell>
          <cell r="H382">
            <v>807002424</v>
          </cell>
          <cell r="I382" t="str">
            <v>LINIA DE ANEOLOGIA DEL N.DE</v>
          </cell>
          <cell r="J382">
            <v>8030</v>
          </cell>
          <cell r="K382" t="str">
            <v>D</v>
          </cell>
          <cell r="L382">
            <v>82</v>
          </cell>
          <cell r="M382" t="str">
            <v>L11755</v>
          </cell>
          <cell r="N382">
            <v>11755</v>
          </cell>
          <cell r="O382">
            <v>1656720</v>
          </cell>
        </row>
        <row r="383">
          <cell r="A383" t="str">
            <v>807002424-11759</v>
          </cell>
          <cell r="B383">
            <v>816</v>
          </cell>
          <cell r="C383">
            <v>710</v>
          </cell>
          <cell r="D383" t="str">
            <v>816-710</v>
          </cell>
          <cell r="E383">
            <v>42893</v>
          </cell>
          <cell r="F383">
            <v>230550156400</v>
          </cell>
          <cell r="G383" t="str">
            <v>PAGO GIO DIETO JUN 17</v>
          </cell>
          <cell r="H383">
            <v>807002424</v>
          </cell>
          <cell r="I383" t="str">
            <v>LINIA DE ANEOLOGIA DEL N.DE</v>
          </cell>
          <cell r="J383">
            <v>8036</v>
          </cell>
          <cell r="K383" t="str">
            <v>D</v>
          </cell>
          <cell r="L383">
            <v>82</v>
          </cell>
          <cell r="M383" t="str">
            <v>L11759</v>
          </cell>
          <cell r="N383">
            <v>11759</v>
          </cell>
          <cell r="O383">
            <v>4877383</v>
          </cell>
        </row>
        <row r="384">
          <cell r="A384" t="str">
            <v>807002424-7598</v>
          </cell>
          <cell r="B384">
            <v>816</v>
          </cell>
          <cell r="C384">
            <v>779</v>
          </cell>
          <cell r="D384" t="str">
            <v>816-779</v>
          </cell>
          <cell r="E384">
            <v>42926</v>
          </cell>
          <cell r="F384">
            <v>230550156000</v>
          </cell>
          <cell r="G384" t="str">
            <v>PAGO GIO DIETO JUL 17</v>
          </cell>
          <cell r="H384">
            <v>807002424</v>
          </cell>
          <cell r="I384" t="str">
            <v>LINIA DE ANEOLOGIA DEL N.DE</v>
          </cell>
          <cell r="J384">
            <v>8021</v>
          </cell>
          <cell r="K384" t="str">
            <v>D</v>
          </cell>
          <cell r="L384">
            <v>82</v>
          </cell>
          <cell r="M384" t="str">
            <v>L07598</v>
          </cell>
          <cell r="N384">
            <v>7598</v>
          </cell>
          <cell r="O384">
            <v>13486</v>
          </cell>
        </row>
        <row r="385">
          <cell r="A385" t="str">
            <v>807002424-7599</v>
          </cell>
          <cell r="B385">
            <v>816</v>
          </cell>
          <cell r="C385">
            <v>779</v>
          </cell>
          <cell r="D385" t="str">
            <v>816-779</v>
          </cell>
          <cell r="E385">
            <v>42926</v>
          </cell>
          <cell r="F385">
            <v>230550156000</v>
          </cell>
          <cell r="G385" t="str">
            <v>PAGO GIO DIETO JUL 17</v>
          </cell>
          <cell r="H385">
            <v>807002424</v>
          </cell>
          <cell r="I385" t="str">
            <v>LINIA DE ANEOLOGIA DEL N.DE</v>
          </cell>
          <cell r="J385">
            <v>8044</v>
          </cell>
          <cell r="K385" t="str">
            <v>D</v>
          </cell>
          <cell r="L385">
            <v>82</v>
          </cell>
          <cell r="M385" t="str">
            <v>L07599</v>
          </cell>
          <cell r="N385">
            <v>7599</v>
          </cell>
          <cell r="O385">
            <v>13486</v>
          </cell>
        </row>
        <row r="386">
          <cell r="A386" t="str">
            <v>807002424-7600</v>
          </cell>
          <cell r="B386">
            <v>816</v>
          </cell>
          <cell r="C386">
            <v>779</v>
          </cell>
          <cell r="D386" t="str">
            <v>816-779</v>
          </cell>
          <cell r="E386">
            <v>42926</v>
          </cell>
          <cell r="F386">
            <v>230550156000</v>
          </cell>
          <cell r="G386" t="str">
            <v>PAGO GIO DIETO JUL 17</v>
          </cell>
          <cell r="H386">
            <v>807002424</v>
          </cell>
          <cell r="I386" t="str">
            <v>LINIA DE ANEOLOGIA DEL N.DE</v>
          </cell>
          <cell r="J386">
            <v>8044</v>
          </cell>
          <cell r="K386" t="str">
            <v>D</v>
          </cell>
          <cell r="L386">
            <v>82</v>
          </cell>
          <cell r="M386" t="str">
            <v>L07600</v>
          </cell>
          <cell r="N386">
            <v>7600</v>
          </cell>
          <cell r="O386">
            <v>52416</v>
          </cell>
        </row>
        <row r="387">
          <cell r="A387" t="str">
            <v>807002424-7601</v>
          </cell>
          <cell r="B387">
            <v>816</v>
          </cell>
          <cell r="C387">
            <v>779</v>
          </cell>
          <cell r="D387" t="str">
            <v>816-779</v>
          </cell>
          <cell r="E387">
            <v>42926</v>
          </cell>
          <cell r="F387">
            <v>230550156000</v>
          </cell>
          <cell r="G387" t="str">
            <v>PAGO GIO DIETO JUL 17</v>
          </cell>
          <cell r="H387">
            <v>807002424</v>
          </cell>
          <cell r="I387" t="str">
            <v>LINIA DE ANEOLOGIA DEL N.DE</v>
          </cell>
          <cell r="J387">
            <v>8036</v>
          </cell>
          <cell r="K387" t="str">
            <v>D</v>
          </cell>
          <cell r="L387">
            <v>82</v>
          </cell>
          <cell r="M387" t="str">
            <v>L07601</v>
          </cell>
          <cell r="N387">
            <v>7601</v>
          </cell>
          <cell r="O387">
            <v>1233776</v>
          </cell>
        </row>
        <row r="388">
          <cell r="A388" t="str">
            <v>807002424-7603</v>
          </cell>
          <cell r="B388">
            <v>816</v>
          </cell>
          <cell r="C388">
            <v>779</v>
          </cell>
          <cell r="D388" t="str">
            <v>816-779</v>
          </cell>
          <cell r="E388">
            <v>42926</v>
          </cell>
          <cell r="F388">
            <v>230550156000</v>
          </cell>
          <cell r="G388" t="str">
            <v>PAGO GIO DIETO JUL 17</v>
          </cell>
          <cell r="H388">
            <v>807002424</v>
          </cell>
          <cell r="I388" t="str">
            <v>LINIA DE ANEOLOGIA DEL N.DE</v>
          </cell>
          <cell r="J388">
            <v>8044</v>
          </cell>
          <cell r="K388" t="str">
            <v>D</v>
          </cell>
          <cell r="L388">
            <v>82</v>
          </cell>
          <cell r="M388" t="str">
            <v>L07603</v>
          </cell>
          <cell r="N388">
            <v>7603</v>
          </cell>
          <cell r="O388">
            <v>13486</v>
          </cell>
        </row>
        <row r="389">
          <cell r="A389" t="str">
            <v>807002424-7604</v>
          </cell>
          <cell r="B389">
            <v>816</v>
          </cell>
          <cell r="C389">
            <v>779</v>
          </cell>
          <cell r="D389" t="str">
            <v>816-779</v>
          </cell>
          <cell r="E389">
            <v>42926</v>
          </cell>
          <cell r="F389">
            <v>230550156000</v>
          </cell>
          <cell r="G389" t="str">
            <v>PAGO GIO DIETO JUL 17</v>
          </cell>
          <cell r="H389">
            <v>807002424</v>
          </cell>
          <cell r="I389" t="str">
            <v>LINIA DE ANEOLOGIA DEL N.DE</v>
          </cell>
          <cell r="J389">
            <v>8026</v>
          </cell>
          <cell r="K389" t="str">
            <v>D</v>
          </cell>
          <cell r="L389">
            <v>82</v>
          </cell>
          <cell r="M389" t="str">
            <v>L07604</v>
          </cell>
          <cell r="N389">
            <v>7604</v>
          </cell>
          <cell r="O389">
            <v>13486</v>
          </cell>
        </row>
        <row r="390">
          <cell r="A390" t="str">
            <v>807002424-7605</v>
          </cell>
          <cell r="B390">
            <v>816</v>
          </cell>
          <cell r="C390">
            <v>779</v>
          </cell>
          <cell r="D390" t="str">
            <v>816-779</v>
          </cell>
          <cell r="E390">
            <v>42926</v>
          </cell>
          <cell r="F390">
            <v>230550156000</v>
          </cell>
          <cell r="G390" t="str">
            <v>PAGO GIO DIETO JUL 17</v>
          </cell>
          <cell r="H390">
            <v>807002424</v>
          </cell>
          <cell r="I390" t="str">
            <v>LINIA DE ANEOLOGIA DEL N.DE</v>
          </cell>
          <cell r="J390">
            <v>8026</v>
          </cell>
          <cell r="K390" t="str">
            <v>D</v>
          </cell>
          <cell r="L390">
            <v>82</v>
          </cell>
          <cell r="M390" t="str">
            <v>L07605</v>
          </cell>
          <cell r="N390">
            <v>7605</v>
          </cell>
          <cell r="O390">
            <v>659966</v>
          </cell>
        </row>
        <row r="391">
          <cell r="A391" t="str">
            <v>807002424-7689</v>
          </cell>
          <cell r="B391">
            <v>816</v>
          </cell>
          <cell r="C391">
            <v>779</v>
          </cell>
          <cell r="D391" t="str">
            <v>816-779</v>
          </cell>
          <cell r="E391">
            <v>42926</v>
          </cell>
          <cell r="F391">
            <v>230550156000</v>
          </cell>
          <cell r="G391" t="str">
            <v>PAGO GIO DIETO JUL 17</v>
          </cell>
          <cell r="H391">
            <v>807002424</v>
          </cell>
          <cell r="I391" t="str">
            <v>LINIA DE ANEOLOGIA DEL N.DE</v>
          </cell>
          <cell r="J391">
            <v>8026</v>
          </cell>
          <cell r="K391" t="str">
            <v>D</v>
          </cell>
          <cell r="L391">
            <v>82</v>
          </cell>
          <cell r="M391" t="str">
            <v>L07689</v>
          </cell>
          <cell r="N391">
            <v>7689</v>
          </cell>
          <cell r="O391">
            <v>13486</v>
          </cell>
        </row>
        <row r="392">
          <cell r="A392" t="str">
            <v>807002424-7690</v>
          </cell>
          <cell r="B392">
            <v>816</v>
          </cell>
          <cell r="C392">
            <v>779</v>
          </cell>
          <cell r="D392" t="str">
            <v>816-779</v>
          </cell>
          <cell r="E392">
            <v>42926</v>
          </cell>
          <cell r="F392">
            <v>230550156000</v>
          </cell>
          <cell r="G392" t="str">
            <v>PAGO GIO DIETO JUL 17</v>
          </cell>
          <cell r="H392">
            <v>807002424</v>
          </cell>
          <cell r="I392" t="str">
            <v>LINIA DE ANEOLOGIA DEL N.DE</v>
          </cell>
          <cell r="J392">
            <v>8026</v>
          </cell>
          <cell r="K392" t="str">
            <v>D</v>
          </cell>
          <cell r="L392">
            <v>82</v>
          </cell>
          <cell r="M392" t="str">
            <v>L07690</v>
          </cell>
          <cell r="N392">
            <v>7690</v>
          </cell>
          <cell r="O392">
            <v>13486</v>
          </cell>
        </row>
        <row r="393">
          <cell r="A393" t="str">
            <v>807002424-7691</v>
          </cell>
          <cell r="B393">
            <v>816</v>
          </cell>
          <cell r="C393">
            <v>779</v>
          </cell>
          <cell r="D393" t="str">
            <v>816-779</v>
          </cell>
          <cell r="E393">
            <v>42926</v>
          </cell>
          <cell r="F393">
            <v>230550156000</v>
          </cell>
          <cell r="G393" t="str">
            <v>PAGO GIO DIETO JUL 17</v>
          </cell>
          <cell r="H393">
            <v>807002424</v>
          </cell>
          <cell r="I393" t="str">
            <v>LINIA DE ANEOLOGIA DEL N.DE</v>
          </cell>
          <cell r="J393">
            <v>8026</v>
          </cell>
          <cell r="K393" t="str">
            <v>D</v>
          </cell>
          <cell r="L393">
            <v>82</v>
          </cell>
          <cell r="M393" t="str">
            <v>L07691</v>
          </cell>
          <cell r="N393">
            <v>7691</v>
          </cell>
          <cell r="O393">
            <v>13486</v>
          </cell>
        </row>
        <row r="394">
          <cell r="A394" t="str">
            <v>807002424-7715</v>
          </cell>
          <cell r="B394">
            <v>816</v>
          </cell>
          <cell r="C394">
            <v>779</v>
          </cell>
          <cell r="D394" t="str">
            <v>816-779</v>
          </cell>
          <cell r="E394">
            <v>42926</v>
          </cell>
          <cell r="F394">
            <v>230550156000</v>
          </cell>
          <cell r="G394" t="str">
            <v>PAGO GIO DIETO JUL 17</v>
          </cell>
          <cell r="H394">
            <v>807002424</v>
          </cell>
          <cell r="I394" t="str">
            <v>LINIA DE ANEOLOGIA DEL N.DE</v>
          </cell>
          <cell r="J394">
            <v>8030</v>
          </cell>
          <cell r="K394" t="str">
            <v>D</v>
          </cell>
          <cell r="L394">
            <v>82</v>
          </cell>
          <cell r="M394" t="str">
            <v>L07715</v>
          </cell>
          <cell r="N394">
            <v>7715</v>
          </cell>
          <cell r="O394">
            <v>13486</v>
          </cell>
        </row>
        <row r="395">
          <cell r="A395" t="str">
            <v>807002424-7717</v>
          </cell>
          <cell r="B395">
            <v>816</v>
          </cell>
          <cell r="C395">
            <v>779</v>
          </cell>
          <cell r="D395" t="str">
            <v>816-779</v>
          </cell>
          <cell r="E395">
            <v>42926</v>
          </cell>
          <cell r="F395">
            <v>230550156000</v>
          </cell>
          <cell r="G395" t="str">
            <v>PAGO GIO DIETO JUL 17</v>
          </cell>
          <cell r="H395">
            <v>807002424</v>
          </cell>
          <cell r="I395" t="str">
            <v>LINIA DE ANEOLOGIA DEL N.DE</v>
          </cell>
          <cell r="J395">
            <v>8026</v>
          </cell>
          <cell r="K395" t="str">
            <v>D</v>
          </cell>
          <cell r="L395">
            <v>82</v>
          </cell>
          <cell r="M395" t="str">
            <v>L07717</v>
          </cell>
          <cell r="N395">
            <v>7717</v>
          </cell>
          <cell r="O395">
            <v>1874726</v>
          </cell>
        </row>
        <row r="396">
          <cell r="A396" t="str">
            <v>807002424-7804</v>
          </cell>
          <cell r="B396">
            <v>816</v>
          </cell>
          <cell r="C396">
            <v>779</v>
          </cell>
          <cell r="D396" t="str">
            <v>816-779</v>
          </cell>
          <cell r="E396">
            <v>42926</v>
          </cell>
          <cell r="F396">
            <v>230550156000</v>
          </cell>
          <cell r="G396" t="str">
            <v>PAGO GIO DIETO JUL 17</v>
          </cell>
          <cell r="H396">
            <v>807002424</v>
          </cell>
          <cell r="I396" t="str">
            <v>LINIA DE ANEOLOGIA DEL N.DE</v>
          </cell>
          <cell r="J396">
            <v>8030</v>
          </cell>
          <cell r="K396" t="str">
            <v>D</v>
          </cell>
          <cell r="L396">
            <v>82</v>
          </cell>
          <cell r="M396" t="str">
            <v>L07804</v>
          </cell>
          <cell r="N396">
            <v>7804</v>
          </cell>
          <cell r="O396">
            <v>198996</v>
          </cell>
        </row>
        <row r="397">
          <cell r="A397" t="str">
            <v>807002424-7851</v>
          </cell>
          <cell r="B397">
            <v>816</v>
          </cell>
          <cell r="C397">
            <v>779</v>
          </cell>
          <cell r="D397" t="str">
            <v>816-779</v>
          </cell>
          <cell r="E397">
            <v>42926</v>
          </cell>
          <cell r="F397">
            <v>230550156000</v>
          </cell>
          <cell r="G397" t="str">
            <v>PAGO GIO DIETO JUL 17</v>
          </cell>
          <cell r="H397">
            <v>807002424</v>
          </cell>
          <cell r="I397" t="str">
            <v>LINIA DE ANEOLOGIA DEL N.DE</v>
          </cell>
          <cell r="J397">
            <v>8026</v>
          </cell>
          <cell r="K397" t="str">
            <v>D</v>
          </cell>
          <cell r="L397">
            <v>82</v>
          </cell>
          <cell r="M397" t="str">
            <v>L07851</v>
          </cell>
          <cell r="N397">
            <v>7851</v>
          </cell>
          <cell r="O397">
            <v>13486</v>
          </cell>
        </row>
        <row r="398">
          <cell r="A398" t="str">
            <v>807002424-7852</v>
          </cell>
          <cell r="B398">
            <v>816</v>
          </cell>
          <cell r="C398">
            <v>779</v>
          </cell>
          <cell r="D398" t="str">
            <v>816-779</v>
          </cell>
          <cell r="E398">
            <v>42926</v>
          </cell>
          <cell r="F398">
            <v>230550156000</v>
          </cell>
          <cell r="G398" t="str">
            <v>PAGO GIO DIETO JUL 17</v>
          </cell>
          <cell r="H398">
            <v>807002424</v>
          </cell>
          <cell r="I398" t="str">
            <v>LINIA DE ANEOLOGIA DEL N.DE</v>
          </cell>
          <cell r="J398">
            <v>8026</v>
          </cell>
          <cell r="K398" t="str">
            <v>D</v>
          </cell>
          <cell r="L398">
            <v>82</v>
          </cell>
          <cell r="M398" t="str">
            <v>L07852</v>
          </cell>
          <cell r="N398">
            <v>7852</v>
          </cell>
          <cell r="O398">
            <v>13486</v>
          </cell>
        </row>
        <row r="399">
          <cell r="A399" t="str">
            <v>807002424-7955</v>
          </cell>
          <cell r="B399">
            <v>816</v>
          </cell>
          <cell r="C399">
            <v>779</v>
          </cell>
          <cell r="D399" t="str">
            <v>816-779</v>
          </cell>
          <cell r="E399">
            <v>42926</v>
          </cell>
          <cell r="F399">
            <v>230550156000</v>
          </cell>
          <cell r="G399" t="str">
            <v>PAGO GIO DIETO JUL 17</v>
          </cell>
          <cell r="H399">
            <v>807002424</v>
          </cell>
          <cell r="I399" t="str">
            <v>LINIA DE ANEOLOGIA DEL N.DE</v>
          </cell>
          <cell r="J399">
            <v>8029</v>
          </cell>
          <cell r="K399" t="str">
            <v>D</v>
          </cell>
          <cell r="L399">
            <v>82</v>
          </cell>
          <cell r="M399" t="str">
            <v>L07955</v>
          </cell>
          <cell r="N399">
            <v>7955</v>
          </cell>
          <cell r="O399">
            <v>13486</v>
          </cell>
        </row>
        <row r="400">
          <cell r="A400" t="str">
            <v>807002424-7956</v>
          </cell>
          <cell r="B400">
            <v>816</v>
          </cell>
          <cell r="C400">
            <v>779</v>
          </cell>
          <cell r="D400" t="str">
            <v>816-779</v>
          </cell>
          <cell r="E400">
            <v>42926</v>
          </cell>
          <cell r="F400">
            <v>230550156000</v>
          </cell>
          <cell r="G400" t="str">
            <v>PAGO GIO DIETO JUL 17</v>
          </cell>
          <cell r="H400">
            <v>807002424</v>
          </cell>
          <cell r="I400" t="str">
            <v>LINIA DE ANEOLOGIA DEL N.DE</v>
          </cell>
          <cell r="J400">
            <v>8026</v>
          </cell>
          <cell r="K400" t="str">
            <v>D</v>
          </cell>
          <cell r="L400">
            <v>82</v>
          </cell>
          <cell r="M400" t="str">
            <v>L07956</v>
          </cell>
          <cell r="N400">
            <v>7956</v>
          </cell>
          <cell r="O400">
            <v>13486</v>
          </cell>
        </row>
        <row r="401">
          <cell r="A401" t="str">
            <v>807002424-7960</v>
          </cell>
          <cell r="B401">
            <v>816</v>
          </cell>
          <cell r="C401">
            <v>779</v>
          </cell>
          <cell r="D401" t="str">
            <v>816-779</v>
          </cell>
          <cell r="E401">
            <v>42926</v>
          </cell>
          <cell r="F401">
            <v>230550156000</v>
          </cell>
          <cell r="G401" t="str">
            <v>PAGO GIO DIETO JUL 17</v>
          </cell>
          <cell r="H401">
            <v>807002424</v>
          </cell>
          <cell r="I401" t="str">
            <v>LINIA DE ANEOLOGIA DEL N.DE</v>
          </cell>
          <cell r="J401">
            <v>8026</v>
          </cell>
          <cell r="K401" t="str">
            <v>D</v>
          </cell>
          <cell r="L401">
            <v>82</v>
          </cell>
          <cell r="M401" t="str">
            <v>L07960</v>
          </cell>
          <cell r="N401">
            <v>7960</v>
          </cell>
          <cell r="O401">
            <v>13486</v>
          </cell>
        </row>
        <row r="402">
          <cell r="A402" t="str">
            <v>807002424-7984</v>
          </cell>
          <cell r="B402">
            <v>816</v>
          </cell>
          <cell r="C402">
            <v>779</v>
          </cell>
          <cell r="D402" t="str">
            <v>816-779</v>
          </cell>
          <cell r="E402">
            <v>42926</v>
          </cell>
          <cell r="F402">
            <v>230550156000</v>
          </cell>
          <cell r="G402" t="str">
            <v>PAGO GIO DIETO JUL 17</v>
          </cell>
          <cell r="H402">
            <v>807002424</v>
          </cell>
          <cell r="I402" t="str">
            <v>LINIA DE ANEOLOGIA DEL N.DE</v>
          </cell>
          <cell r="J402">
            <v>8029</v>
          </cell>
          <cell r="K402" t="str">
            <v>D</v>
          </cell>
          <cell r="L402">
            <v>82</v>
          </cell>
          <cell r="M402" t="str">
            <v>L07984</v>
          </cell>
          <cell r="N402">
            <v>7984</v>
          </cell>
          <cell r="O402">
            <v>867789</v>
          </cell>
        </row>
        <row r="403">
          <cell r="A403" t="str">
            <v>807002424-7985</v>
          </cell>
          <cell r="B403">
            <v>816</v>
          </cell>
          <cell r="C403">
            <v>779</v>
          </cell>
          <cell r="D403" t="str">
            <v>816-779</v>
          </cell>
          <cell r="E403">
            <v>42926</v>
          </cell>
          <cell r="F403">
            <v>230550156000</v>
          </cell>
          <cell r="G403" t="str">
            <v>PAGO GIO DIETO JUL 17</v>
          </cell>
          <cell r="H403">
            <v>807002424</v>
          </cell>
          <cell r="I403" t="str">
            <v>LINIA DE ANEOLOGIA DEL N.DE</v>
          </cell>
          <cell r="J403">
            <v>8026</v>
          </cell>
          <cell r="K403" t="str">
            <v>D</v>
          </cell>
          <cell r="L403">
            <v>82</v>
          </cell>
          <cell r="M403" t="str">
            <v>L07985</v>
          </cell>
          <cell r="N403">
            <v>7985</v>
          </cell>
          <cell r="O403">
            <v>1013708</v>
          </cell>
        </row>
        <row r="404">
          <cell r="A404" t="str">
            <v>807002424-8004</v>
          </cell>
          <cell r="B404">
            <v>816</v>
          </cell>
          <cell r="C404">
            <v>779</v>
          </cell>
          <cell r="D404" t="str">
            <v>816-779</v>
          </cell>
          <cell r="E404">
            <v>42926</v>
          </cell>
          <cell r="F404">
            <v>230550156000</v>
          </cell>
          <cell r="G404" t="str">
            <v>PAGO GIO DIETO JUL 17</v>
          </cell>
          <cell r="H404">
            <v>807002424</v>
          </cell>
          <cell r="I404" t="str">
            <v>LINIA DE ANEOLOGIA DEL N.DE</v>
          </cell>
          <cell r="J404">
            <v>8036</v>
          </cell>
          <cell r="K404" t="str">
            <v>D</v>
          </cell>
          <cell r="L404">
            <v>82</v>
          </cell>
          <cell r="M404" t="str">
            <v>L08004</v>
          </cell>
          <cell r="N404">
            <v>8004</v>
          </cell>
          <cell r="O404">
            <v>1236520</v>
          </cell>
        </row>
        <row r="405">
          <cell r="A405" t="str">
            <v>807002424-8115</v>
          </cell>
          <cell r="B405">
            <v>816</v>
          </cell>
          <cell r="C405">
            <v>779</v>
          </cell>
          <cell r="D405" t="str">
            <v>816-779</v>
          </cell>
          <cell r="E405">
            <v>42926</v>
          </cell>
          <cell r="F405">
            <v>230550156000</v>
          </cell>
          <cell r="G405" t="str">
            <v>PAGO GIO DIETO JUL 17</v>
          </cell>
          <cell r="H405">
            <v>807002424</v>
          </cell>
          <cell r="I405" t="str">
            <v>LINIA DE ANEOLOGIA DEL N.DE</v>
          </cell>
          <cell r="J405">
            <v>8026</v>
          </cell>
          <cell r="K405" t="str">
            <v>D</v>
          </cell>
          <cell r="L405">
            <v>82</v>
          </cell>
          <cell r="M405" t="str">
            <v>L08115</v>
          </cell>
          <cell r="N405">
            <v>8115</v>
          </cell>
          <cell r="O405">
            <v>13486</v>
          </cell>
        </row>
        <row r="406">
          <cell r="A406" t="str">
            <v>807002424-8116</v>
          </cell>
          <cell r="B406">
            <v>816</v>
          </cell>
          <cell r="C406">
            <v>779</v>
          </cell>
          <cell r="D406" t="str">
            <v>816-779</v>
          </cell>
          <cell r="E406">
            <v>42926</v>
          </cell>
          <cell r="F406">
            <v>230550156000</v>
          </cell>
          <cell r="G406" t="str">
            <v>PAGO GIO DIETO JUL 17</v>
          </cell>
          <cell r="H406">
            <v>807002424</v>
          </cell>
          <cell r="I406" t="str">
            <v>LINIA DE ANEOLOGIA DEL N.DE</v>
          </cell>
          <cell r="J406">
            <v>8026</v>
          </cell>
          <cell r="K406" t="str">
            <v>D</v>
          </cell>
          <cell r="L406">
            <v>82</v>
          </cell>
          <cell r="M406" t="str">
            <v>L08116</v>
          </cell>
          <cell r="N406">
            <v>8116</v>
          </cell>
          <cell r="O406">
            <v>13486</v>
          </cell>
        </row>
        <row r="407">
          <cell r="A407" t="str">
            <v>807002424-8117</v>
          </cell>
          <cell r="B407">
            <v>816</v>
          </cell>
          <cell r="C407">
            <v>779</v>
          </cell>
          <cell r="D407" t="str">
            <v>816-779</v>
          </cell>
          <cell r="E407">
            <v>42926</v>
          </cell>
          <cell r="F407">
            <v>230550156000</v>
          </cell>
          <cell r="G407" t="str">
            <v>PAGO GIO DIETO JUL 17</v>
          </cell>
          <cell r="H407">
            <v>807002424</v>
          </cell>
          <cell r="I407" t="str">
            <v>LINIA DE ANEOLOGIA DEL N.DE</v>
          </cell>
          <cell r="J407">
            <v>8027</v>
          </cell>
          <cell r="K407" t="str">
            <v>D</v>
          </cell>
          <cell r="L407">
            <v>82</v>
          </cell>
          <cell r="M407" t="str">
            <v>L08117</v>
          </cell>
          <cell r="N407">
            <v>8117</v>
          </cell>
          <cell r="O407">
            <v>1656720</v>
          </cell>
        </row>
        <row r="408">
          <cell r="A408" t="str">
            <v>807002424-8204</v>
          </cell>
          <cell r="B408">
            <v>816</v>
          </cell>
          <cell r="C408">
            <v>779</v>
          </cell>
          <cell r="D408" t="str">
            <v>816-779</v>
          </cell>
          <cell r="E408">
            <v>42926</v>
          </cell>
          <cell r="F408">
            <v>230550156000</v>
          </cell>
          <cell r="G408" t="str">
            <v>PAGO GIO DIETO JUL 17</v>
          </cell>
          <cell r="H408">
            <v>807002424</v>
          </cell>
          <cell r="I408" t="str">
            <v>LINIA DE ANEOLOGIA DEL N.DE</v>
          </cell>
          <cell r="J408">
            <v>8026</v>
          </cell>
          <cell r="K408" t="str">
            <v>D</v>
          </cell>
          <cell r="L408">
            <v>82</v>
          </cell>
          <cell r="M408" t="str">
            <v>L08204</v>
          </cell>
          <cell r="N408">
            <v>8204</v>
          </cell>
          <cell r="O408">
            <v>13486</v>
          </cell>
        </row>
        <row r="409">
          <cell r="A409" t="str">
            <v>807002424-8206</v>
          </cell>
          <cell r="B409">
            <v>816</v>
          </cell>
          <cell r="C409">
            <v>779</v>
          </cell>
          <cell r="D409" t="str">
            <v>816-779</v>
          </cell>
          <cell r="E409">
            <v>42926</v>
          </cell>
          <cell r="F409">
            <v>230550156000</v>
          </cell>
          <cell r="G409" t="str">
            <v>PAGO GIO DIETO JUL 17</v>
          </cell>
          <cell r="H409">
            <v>807002424</v>
          </cell>
          <cell r="I409" t="str">
            <v>LINIA DE ANEOLOGIA DEL N.DE</v>
          </cell>
          <cell r="J409">
            <v>8026</v>
          </cell>
          <cell r="K409" t="str">
            <v>D</v>
          </cell>
          <cell r="L409">
            <v>82</v>
          </cell>
          <cell r="M409" t="str">
            <v>L08206</v>
          </cell>
          <cell r="N409">
            <v>8206</v>
          </cell>
          <cell r="O409">
            <v>13486</v>
          </cell>
        </row>
        <row r="410">
          <cell r="A410" t="str">
            <v>807002424-8257</v>
          </cell>
          <cell r="B410">
            <v>816</v>
          </cell>
          <cell r="C410">
            <v>779</v>
          </cell>
          <cell r="D410" t="str">
            <v>816-779</v>
          </cell>
          <cell r="E410">
            <v>42926</v>
          </cell>
          <cell r="F410">
            <v>230550156000</v>
          </cell>
          <cell r="G410" t="str">
            <v>PAGO GIO DIETO JUL 17</v>
          </cell>
          <cell r="H410">
            <v>807002424</v>
          </cell>
          <cell r="I410" t="str">
            <v>LINIA DE ANEOLOGIA DEL N.DE</v>
          </cell>
          <cell r="J410">
            <v>8026</v>
          </cell>
          <cell r="K410" t="str">
            <v>D</v>
          </cell>
          <cell r="L410">
            <v>82</v>
          </cell>
          <cell r="M410" t="str">
            <v>L08257</v>
          </cell>
          <cell r="N410">
            <v>8257</v>
          </cell>
          <cell r="O410">
            <v>867789</v>
          </cell>
        </row>
        <row r="411">
          <cell r="A411" t="str">
            <v>807002424-8308</v>
          </cell>
          <cell r="B411">
            <v>816</v>
          </cell>
          <cell r="C411">
            <v>779</v>
          </cell>
          <cell r="D411" t="str">
            <v>816-779</v>
          </cell>
          <cell r="E411">
            <v>42926</v>
          </cell>
          <cell r="F411">
            <v>230550156000</v>
          </cell>
          <cell r="G411" t="str">
            <v>PAGO GIO DIETO JUL 17</v>
          </cell>
          <cell r="H411">
            <v>807002424</v>
          </cell>
          <cell r="I411" t="str">
            <v>LINIA DE ANEOLOGIA DEL N.DE</v>
          </cell>
          <cell r="J411">
            <v>8030</v>
          </cell>
          <cell r="K411" t="str">
            <v>D</v>
          </cell>
          <cell r="L411">
            <v>82</v>
          </cell>
          <cell r="M411" t="str">
            <v>L08308</v>
          </cell>
          <cell r="N411">
            <v>8308</v>
          </cell>
          <cell r="O411">
            <v>766691</v>
          </cell>
        </row>
        <row r="412">
          <cell r="A412" t="str">
            <v>807002424-8338</v>
          </cell>
          <cell r="B412">
            <v>816</v>
          </cell>
          <cell r="C412">
            <v>779</v>
          </cell>
          <cell r="D412" t="str">
            <v>816-779</v>
          </cell>
          <cell r="E412">
            <v>42926</v>
          </cell>
          <cell r="F412">
            <v>230550156000</v>
          </cell>
          <cell r="G412" t="str">
            <v>PAGO GIO DIETO JUL 17</v>
          </cell>
          <cell r="H412">
            <v>807002424</v>
          </cell>
          <cell r="I412" t="str">
            <v>LINIA DE ANEOLOGIA DEL N.DE</v>
          </cell>
          <cell r="J412">
            <v>8026</v>
          </cell>
          <cell r="K412" t="str">
            <v>D</v>
          </cell>
          <cell r="L412">
            <v>82</v>
          </cell>
          <cell r="M412" t="str">
            <v>L08338</v>
          </cell>
          <cell r="N412">
            <v>8338</v>
          </cell>
          <cell r="O412">
            <v>13486</v>
          </cell>
        </row>
        <row r="413">
          <cell r="A413" t="str">
            <v>807002424-8393</v>
          </cell>
          <cell r="B413">
            <v>816</v>
          </cell>
          <cell r="C413">
            <v>779</v>
          </cell>
          <cell r="D413" t="str">
            <v>816-779</v>
          </cell>
          <cell r="E413">
            <v>42926</v>
          </cell>
          <cell r="F413">
            <v>230550156000</v>
          </cell>
          <cell r="G413" t="str">
            <v>PAGO GIO DIETO JUL 17</v>
          </cell>
          <cell r="H413">
            <v>807002424</v>
          </cell>
          <cell r="I413" t="str">
            <v>LINIA DE ANEOLOGIA DEL N.DE</v>
          </cell>
          <cell r="J413">
            <v>8052</v>
          </cell>
          <cell r="K413" t="str">
            <v>D</v>
          </cell>
          <cell r="L413">
            <v>82</v>
          </cell>
          <cell r="M413" t="str">
            <v>L08393</v>
          </cell>
          <cell r="N413">
            <v>8393</v>
          </cell>
          <cell r="O413">
            <v>1893799</v>
          </cell>
        </row>
        <row r="414">
          <cell r="A414" t="str">
            <v>807002424-8407</v>
          </cell>
          <cell r="B414">
            <v>816</v>
          </cell>
          <cell r="C414">
            <v>779</v>
          </cell>
          <cell r="D414" t="str">
            <v>816-779</v>
          </cell>
          <cell r="E414">
            <v>42926</v>
          </cell>
          <cell r="F414">
            <v>230550107600</v>
          </cell>
          <cell r="G414" t="str">
            <v>PAGO GIO DIETO JUL 17</v>
          </cell>
          <cell r="H414">
            <v>807002424</v>
          </cell>
          <cell r="I414" t="str">
            <v>LINIA DE ANEOLOGIA DEL N.DE</v>
          </cell>
          <cell r="J414">
            <v>8026</v>
          </cell>
          <cell r="K414" t="str">
            <v>D</v>
          </cell>
          <cell r="L414">
            <v>82</v>
          </cell>
          <cell r="M414" t="str">
            <v>L08407</v>
          </cell>
          <cell r="N414">
            <v>8407</v>
          </cell>
          <cell r="O414">
            <v>13486</v>
          </cell>
        </row>
        <row r="415">
          <cell r="A415" t="str">
            <v>807002424-8408</v>
          </cell>
          <cell r="B415">
            <v>816</v>
          </cell>
          <cell r="C415">
            <v>779</v>
          </cell>
          <cell r="D415" t="str">
            <v>816-779</v>
          </cell>
          <cell r="E415">
            <v>42926</v>
          </cell>
          <cell r="F415">
            <v>230550156400</v>
          </cell>
          <cell r="G415" t="str">
            <v>PAGO GIO DIETO JUL 17</v>
          </cell>
          <cell r="H415">
            <v>807002424</v>
          </cell>
          <cell r="I415" t="str">
            <v>LINIA DE ANEOLOGIA DEL N.DE</v>
          </cell>
          <cell r="J415">
            <v>8026</v>
          </cell>
          <cell r="K415" t="str">
            <v>D</v>
          </cell>
          <cell r="L415">
            <v>82</v>
          </cell>
          <cell r="M415" t="str">
            <v>L08408</v>
          </cell>
          <cell r="N415">
            <v>8408</v>
          </cell>
          <cell r="O415">
            <v>155882</v>
          </cell>
        </row>
        <row r="416">
          <cell r="A416" t="str">
            <v>807002424-8409</v>
          </cell>
          <cell r="B416">
            <v>816</v>
          </cell>
          <cell r="C416">
            <v>779</v>
          </cell>
          <cell r="D416" t="str">
            <v>816-779</v>
          </cell>
          <cell r="E416">
            <v>42926</v>
          </cell>
          <cell r="F416">
            <v>230550156400</v>
          </cell>
          <cell r="G416" t="str">
            <v>PAGO GIO DIETO JUL 17</v>
          </cell>
          <cell r="H416">
            <v>807002424</v>
          </cell>
          <cell r="I416" t="str">
            <v>LINIA DE ANEOLOGIA DEL N.DE</v>
          </cell>
          <cell r="J416">
            <v>8030</v>
          </cell>
          <cell r="K416" t="str">
            <v>D</v>
          </cell>
          <cell r="L416">
            <v>82</v>
          </cell>
          <cell r="M416" t="str">
            <v>L08409</v>
          </cell>
          <cell r="N416">
            <v>8409</v>
          </cell>
          <cell r="O416">
            <v>13486</v>
          </cell>
        </row>
        <row r="417">
          <cell r="A417" t="str">
            <v>807002424-8413</v>
          </cell>
          <cell r="B417">
            <v>816</v>
          </cell>
          <cell r="C417">
            <v>779</v>
          </cell>
          <cell r="D417" t="str">
            <v>816-779</v>
          </cell>
          <cell r="E417">
            <v>42926</v>
          </cell>
          <cell r="F417">
            <v>230550156400</v>
          </cell>
          <cell r="G417" t="str">
            <v>PAGO GIO DIETO JUL 17</v>
          </cell>
          <cell r="H417">
            <v>807002424</v>
          </cell>
          <cell r="I417" t="str">
            <v>LINIA DE ANEOLOGIA DEL N.DE</v>
          </cell>
          <cell r="J417">
            <v>8026</v>
          </cell>
          <cell r="K417" t="str">
            <v>D</v>
          </cell>
          <cell r="L417">
            <v>82</v>
          </cell>
          <cell r="M417" t="str">
            <v>L08413</v>
          </cell>
          <cell r="N417">
            <v>8413</v>
          </cell>
          <cell r="O417">
            <v>13486</v>
          </cell>
        </row>
        <row r="418">
          <cell r="A418" t="str">
            <v>807002424-8414</v>
          </cell>
          <cell r="B418">
            <v>816</v>
          </cell>
          <cell r="C418">
            <v>779</v>
          </cell>
          <cell r="D418" t="str">
            <v>816-779</v>
          </cell>
          <cell r="E418">
            <v>42926</v>
          </cell>
          <cell r="F418">
            <v>230550107600</v>
          </cell>
          <cell r="G418" t="str">
            <v>PAGO GIO DIETO JUL 17</v>
          </cell>
          <cell r="H418">
            <v>807002424</v>
          </cell>
          <cell r="I418" t="str">
            <v>LINIA DE ANEOLOGIA DEL N.DE</v>
          </cell>
          <cell r="J418">
            <v>8026</v>
          </cell>
          <cell r="K418" t="str">
            <v>D</v>
          </cell>
          <cell r="L418">
            <v>82</v>
          </cell>
          <cell r="M418" t="str">
            <v>L08414</v>
          </cell>
          <cell r="N418">
            <v>8414</v>
          </cell>
          <cell r="O418">
            <v>13486</v>
          </cell>
        </row>
        <row r="419">
          <cell r="A419" t="str">
            <v>807002424-8415</v>
          </cell>
          <cell r="B419">
            <v>816</v>
          </cell>
          <cell r="C419">
            <v>779</v>
          </cell>
          <cell r="D419" t="str">
            <v>816-779</v>
          </cell>
          <cell r="E419">
            <v>42926</v>
          </cell>
          <cell r="F419">
            <v>230550156400</v>
          </cell>
          <cell r="G419" t="str">
            <v>PAGO GIO DIETO JUL 17</v>
          </cell>
          <cell r="H419">
            <v>807002424</v>
          </cell>
          <cell r="I419" t="str">
            <v>LINIA DE ANEOLOGIA DEL N.DE</v>
          </cell>
          <cell r="J419">
            <v>8026</v>
          </cell>
          <cell r="K419" t="str">
            <v>D</v>
          </cell>
          <cell r="L419">
            <v>82</v>
          </cell>
          <cell r="M419" t="str">
            <v>L08415</v>
          </cell>
          <cell r="N419">
            <v>8415</v>
          </cell>
          <cell r="O419">
            <v>933160</v>
          </cell>
        </row>
        <row r="420">
          <cell r="A420" t="str">
            <v>807002424-8416</v>
          </cell>
          <cell r="B420">
            <v>816</v>
          </cell>
          <cell r="C420">
            <v>779</v>
          </cell>
          <cell r="D420" t="str">
            <v>816-779</v>
          </cell>
          <cell r="E420">
            <v>42926</v>
          </cell>
          <cell r="F420">
            <v>230550156400</v>
          </cell>
          <cell r="G420" t="str">
            <v>PAGO GIO DIETO JUL 17</v>
          </cell>
          <cell r="H420">
            <v>807002424</v>
          </cell>
          <cell r="I420" t="str">
            <v>LINIA DE ANEOLOGIA DEL N.DE</v>
          </cell>
          <cell r="J420">
            <v>8026</v>
          </cell>
          <cell r="K420" t="str">
            <v>D</v>
          </cell>
          <cell r="L420">
            <v>82</v>
          </cell>
          <cell r="M420" t="str">
            <v>L08416</v>
          </cell>
          <cell r="N420">
            <v>8416</v>
          </cell>
          <cell r="O420">
            <v>659966</v>
          </cell>
        </row>
        <row r="421">
          <cell r="A421" t="str">
            <v>807002424-8417</v>
          </cell>
          <cell r="B421">
            <v>816</v>
          </cell>
          <cell r="C421">
            <v>779</v>
          </cell>
          <cell r="D421" t="str">
            <v>816-779</v>
          </cell>
          <cell r="E421">
            <v>42926</v>
          </cell>
          <cell r="F421">
            <v>230550156400</v>
          </cell>
          <cell r="G421" t="str">
            <v>PAGO GIO DIETO JUL 17</v>
          </cell>
          <cell r="H421">
            <v>807002424</v>
          </cell>
          <cell r="I421" t="str">
            <v>LINIA DE ANEOLOGIA DEL N.DE</v>
          </cell>
          <cell r="J421">
            <v>8026</v>
          </cell>
          <cell r="K421" t="str">
            <v>D</v>
          </cell>
          <cell r="L421">
            <v>82</v>
          </cell>
          <cell r="M421" t="str">
            <v>L08417</v>
          </cell>
          <cell r="N421">
            <v>8417</v>
          </cell>
          <cell r="O421">
            <v>52416</v>
          </cell>
        </row>
        <row r="422">
          <cell r="A422" t="str">
            <v>807002424-8434</v>
          </cell>
          <cell r="B422">
            <v>816</v>
          </cell>
          <cell r="C422">
            <v>779</v>
          </cell>
          <cell r="D422" t="str">
            <v>816-779</v>
          </cell>
          <cell r="E422">
            <v>42926</v>
          </cell>
          <cell r="F422">
            <v>230550107600</v>
          </cell>
          <cell r="G422" t="str">
            <v>PAGO GIO DIETO JUL 17</v>
          </cell>
          <cell r="H422">
            <v>807002424</v>
          </cell>
          <cell r="I422" t="str">
            <v>LINIA DE ANEOLOGIA DEL N.DE</v>
          </cell>
          <cell r="J422">
            <v>8026</v>
          </cell>
          <cell r="K422" t="str">
            <v>D</v>
          </cell>
          <cell r="L422">
            <v>82</v>
          </cell>
          <cell r="M422" t="str">
            <v>L08434</v>
          </cell>
          <cell r="N422">
            <v>8434</v>
          </cell>
          <cell r="O422">
            <v>13486</v>
          </cell>
        </row>
        <row r="423">
          <cell r="A423" t="str">
            <v>807002424-8435</v>
          </cell>
          <cell r="B423">
            <v>816</v>
          </cell>
          <cell r="C423">
            <v>779</v>
          </cell>
          <cell r="D423" t="str">
            <v>816-779</v>
          </cell>
          <cell r="E423">
            <v>42926</v>
          </cell>
          <cell r="F423">
            <v>230550107600</v>
          </cell>
          <cell r="G423" t="str">
            <v>PAGO GIO DIETO JUL 17</v>
          </cell>
          <cell r="H423">
            <v>807002424</v>
          </cell>
          <cell r="I423" t="str">
            <v>LINIA DE ANEOLOGIA DEL N.DE</v>
          </cell>
          <cell r="J423">
            <v>8026</v>
          </cell>
          <cell r="K423" t="str">
            <v>D</v>
          </cell>
          <cell r="L423">
            <v>82</v>
          </cell>
          <cell r="M423" t="str">
            <v>L08435</v>
          </cell>
          <cell r="N423">
            <v>8435</v>
          </cell>
          <cell r="O423">
            <v>13486</v>
          </cell>
        </row>
        <row r="424">
          <cell r="A424" t="str">
            <v>807002424-8436</v>
          </cell>
          <cell r="B424">
            <v>816</v>
          </cell>
          <cell r="C424">
            <v>779</v>
          </cell>
          <cell r="D424" t="str">
            <v>816-779</v>
          </cell>
          <cell r="E424">
            <v>42926</v>
          </cell>
          <cell r="F424">
            <v>230550156400</v>
          </cell>
          <cell r="G424" t="str">
            <v>PAGO GIO DIETO JUL 17</v>
          </cell>
          <cell r="H424">
            <v>807002424</v>
          </cell>
          <cell r="I424" t="str">
            <v>LINIA DE ANEOLOGIA DEL N.DE</v>
          </cell>
          <cell r="J424">
            <v>8036</v>
          </cell>
          <cell r="K424" t="str">
            <v>D</v>
          </cell>
          <cell r="L424">
            <v>82</v>
          </cell>
          <cell r="M424" t="str">
            <v>L08436</v>
          </cell>
          <cell r="N424">
            <v>8436</v>
          </cell>
          <cell r="O424">
            <v>399137</v>
          </cell>
        </row>
        <row r="425">
          <cell r="A425" t="str">
            <v>807002424-8438</v>
          </cell>
          <cell r="B425">
            <v>816</v>
          </cell>
          <cell r="C425">
            <v>779</v>
          </cell>
          <cell r="D425" t="str">
            <v>816-779</v>
          </cell>
          <cell r="E425">
            <v>42926</v>
          </cell>
          <cell r="F425">
            <v>230550156400</v>
          </cell>
          <cell r="G425" t="str">
            <v>PAGO GIO DIETO JUL 17</v>
          </cell>
          <cell r="H425">
            <v>807002424</v>
          </cell>
          <cell r="I425" t="str">
            <v>LINIA DE ANEOLOGIA DEL N.DE</v>
          </cell>
          <cell r="J425">
            <v>8030</v>
          </cell>
          <cell r="K425" t="str">
            <v>D</v>
          </cell>
          <cell r="L425">
            <v>82</v>
          </cell>
          <cell r="M425" t="str">
            <v>L08438</v>
          </cell>
          <cell r="N425">
            <v>8438</v>
          </cell>
          <cell r="O425">
            <v>330656</v>
          </cell>
        </row>
        <row r="426">
          <cell r="A426" t="str">
            <v>807002424-8468</v>
          </cell>
          <cell r="B426">
            <v>816</v>
          </cell>
          <cell r="C426">
            <v>779</v>
          </cell>
          <cell r="D426" t="str">
            <v>816-779</v>
          </cell>
          <cell r="E426">
            <v>42926</v>
          </cell>
          <cell r="F426">
            <v>230550107600</v>
          </cell>
          <cell r="G426" t="str">
            <v>PAGO GIO DIETO JUL 17</v>
          </cell>
          <cell r="H426">
            <v>807002424</v>
          </cell>
          <cell r="I426" t="str">
            <v>LINIA DE ANEOLOGIA DEL N.DE</v>
          </cell>
          <cell r="J426">
            <v>8026</v>
          </cell>
          <cell r="K426" t="str">
            <v>D</v>
          </cell>
          <cell r="L426">
            <v>82</v>
          </cell>
          <cell r="M426" t="str">
            <v>L08468</v>
          </cell>
          <cell r="N426">
            <v>8468</v>
          </cell>
          <cell r="O426">
            <v>13486</v>
          </cell>
        </row>
        <row r="427">
          <cell r="A427" t="str">
            <v>807002424-8469</v>
          </cell>
          <cell r="B427">
            <v>816</v>
          </cell>
          <cell r="C427">
            <v>779</v>
          </cell>
          <cell r="D427" t="str">
            <v>816-779</v>
          </cell>
          <cell r="E427">
            <v>42926</v>
          </cell>
          <cell r="F427">
            <v>230550156400</v>
          </cell>
          <cell r="G427" t="str">
            <v>PAGO GIO DIETO JUL 17</v>
          </cell>
          <cell r="H427">
            <v>807002424</v>
          </cell>
          <cell r="I427" t="str">
            <v>LINIA DE ANEOLOGIA DEL N.DE</v>
          </cell>
          <cell r="J427">
            <v>8026</v>
          </cell>
          <cell r="K427" t="str">
            <v>D</v>
          </cell>
          <cell r="L427">
            <v>82</v>
          </cell>
          <cell r="M427" t="str">
            <v>L08469</v>
          </cell>
          <cell r="N427">
            <v>8469</v>
          </cell>
          <cell r="O427">
            <v>13486</v>
          </cell>
        </row>
        <row r="428">
          <cell r="A428" t="str">
            <v>807002424-8543</v>
          </cell>
          <cell r="B428">
            <v>816</v>
          </cell>
          <cell r="C428">
            <v>779</v>
          </cell>
          <cell r="D428" t="str">
            <v>816-779</v>
          </cell>
          <cell r="E428">
            <v>42926</v>
          </cell>
          <cell r="F428">
            <v>230550156400</v>
          </cell>
          <cell r="G428" t="str">
            <v>PAGO GIO DIETO JUL 17</v>
          </cell>
          <cell r="H428">
            <v>807002424</v>
          </cell>
          <cell r="I428" t="str">
            <v>LINIA DE ANEOLOGIA DEL N.DE</v>
          </cell>
          <cell r="J428">
            <v>8026</v>
          </cell>
          <cell r="K428" t="str">
            <v>D</v>
          </cell>
          <cell r="L428">
            <v>82</v>
          </cell>
          <cell r="M428" t="str">
            <v>L08543</v>
          </cell>
          <cell r="N428">
            <v>8543</v>
          </cell>
          <cell r="O428">
            <v>13486</v>
          </cell>
        </row>
        <row r="429">
          <cell r="A429" t="str">
            <v>807002424-8704</v>
          </cell>
          <cell r="B429">
            <v>816</v>
          </cell>
          <cell r="C429">
            <v>779</v>
          </cell>
          <cell r="D429" t="str">
            <v>816-779</v>
          </cell>
          <cell r="E429">
            <v>42926</v>
          </cell>
          <cell r="F429">
            <v>230550156400</v>
          </cell>
          <cell r="G429" t="str">
            <v>PAGO GIO DIETO JUL 17</v>
          </cell>
          <cell r="H429">
            <v>807002424</v>
          </cell>
          <cell r="I429" t="str">
            <v>LINIA DE ANEOLOGIA DEL N.DE</v>
          </cell>
          <cell r="J429">
            <v>8026</v>
          </cell>
          <cell r="K429" t="str">
            <v>D</v>
          </cell>
          <cell r="L429">
            <v>82</v>
          </cell>
          <cell r="M429" t="str">
            <v>L08704</v>
          </cell>
          <cell r="N429">
            <v>8704</v>
          </cell>
          <cell r="O429">
            <v>13486</v>
          </cell>
        </row>
        <row r="430">
          <cell r="A430" t="str">
            <v>807002424-8706</v>
          </cell>
          <cell r="B430">
            <v>816</v>
          </cell>
          <cell r="C430">
            <v>779</v>
          </cell>
          <cell r="D430" t="str">
            <v>816-779</v>
          </cell>
          <cell r="E430">
            <v>42926</v>
          </cell>
          <cell r="F430">
            <v>230550156400</v>
          </cell>
          <cell r="G430" t="str">
            <v>PAGO GIO DIETO JUL 17</v>
          </cell>
          <cell r="H430">
            <v>807002424</v>
          </cell>
          <cell r="I430" t="str">
            <v>LINIA DE ANEOLOGIA DEL N.DE</v>
          </cell>
          <cell r="J430">
            <v>8026</v>
          </cell>
          <cell r="K430" t="str">
            <v>D</v>
          </cell>
          <cell r="L430">
            <v>82</v>
          </cell>
          <cell r="M430" t="str">
            <v>L08706</v>
          </cell>
          <cell r="N430">
            <v>8706</v>
          </cell>
          <cell r="O430">
            <v>13486</v>
          </cell>
        </row>
        <row r="431">
          <cell r="A431" t="str">
            <v>807002424-8707</v>
          </cell>
          <cell r="B431">
            <v>816</v>
          </cell>
          <cell r="C431">
            <v>779</v>
          </cell>
          <cell r="D431" t="str">
            <v>816-779</v>
          </cell>
          <cell r="E431">
            <v>42926</v>
          </cell>
          <cell r="F431">
            <v>230550156400</v>
          </cell>
          <cell r="G431" t="str">
            <v>PAGO GIO DIETO JUL 17</v>
          </cell>
          <cell r="H431">
            <v>807002424</v>
          </cell>
          <cell r="I431" t="str">
            <v>LINIA DE ANEOLOGIA DEL N.DE</v>
          </cell>
          <cell r="J431">
            <v>8052</v>
          </cell>
          <cell r="K431" t="str">
            <v>D</v>
          </cell>
          <cell r="L431">
            <v>82</v>
          </cell>
          <cell r="M431" t="str">
            <v>L08707</v>
          </cell>
          <cell r="N431">
            <v>8707</v>
          </cell>
          <cell r="O431">
            <v>13486</v>
          </cell>
        </row>
        <row r="432">
          <cell r="A432" t="str">
            <v>807002424-8747</v>
          </cell>
          <cell r="B432">
            <v>816</v>
          </cell>
          <cell r="C432">
            <v>779</v>
          </cell>
          <cell r="D432" t="str">
            <v>816-779</v>
          </cell>
          <cell r="E432">
            <v>42926</v>
          </cell>
          <cell r="F432">
            <v>230550107600</v>
          </cell>
          <cell r="G432" t="str">
            <v>PAGO GIO DIETO JUL 17</v>
          </cell>
          <cell r="H432">
            <v>807002424</v>
          </cell>
          <cell r="I432" t="str">
            <v>LINIA DE ANEOLOGIA DEL N.DE</v>
          </cell>
          <cell r="J432">
            <v>8026</v>
          </cell>
          <cell r="K432" t="str">
            <v>D</v>
          </cell>
          <cell r="L432">
            <v>82</v>
          </cell>
          <cell r="M432" t="str">
            <v>L08747</v>
          </cell>
          <cell r="N432">
            <v>8747</v>
          </cell>
          <cell r="O432">
            <v>13486</v>
          </cell>
        </row>
        <row r="433">
          <cell r="A433" t="str">
            <v>807002424-8766</v>
          </cell>
          <cell r="B433">
            <v>816</v>
          </cell>
          <cell r="C433">
            <v>779</v>
          </cell>
          <cell r="D433" t="str">
            <v>816-779</v>
          </cell>
          <cell r="E433">
            <v>42926</v>
          </cell>
          <cell r="F433">
            <v>230550156400</v>
          </cell>
          <cell r="G433" t="str">
            <v>PAGO GIO DIETO JUL 17</v>
          </cell>
          <cell r="H433">
            <v>807002424</v>
          </cell>
          <cell r="I433" t="str">
            <v>LINIA DE ANEOLOGIA DEL N.DE</v>
          </cell>
          <cell r="J433">
            <v>8026</v>
          </cell>
          <cell r="K433" t="str">
            <v>D</v>
          </cell>
          <cell r="L433">
            <v>82</v>
          </cell>
          <cell r="M433" t="str">
            <v>L08766</v>
          </cell>
          <cell r="N433">
            <v>8766</v>
          </cell>
          <cell r="O433">
            <v>13486</v>
          </cell>
        </row>
        <row r="434">
          <cell r="A434" t="str">
            <v>807002424-8767</v>
          </cell>
          <cell r="B434">
            <v>816</v>
          </cell>
          <cell r="C434">
            <v>779</v>
          </cell>
          <cell r="D434" t="str">
            <v>816-779</v>
          </cell>
          <cell r="E434">
            <v>42926</v>
          </cell>
          <cell r="F434">
            <v>230550156400</v>
          </cell>
          <cell r="G434" t="str">
            <v>PAGO GIO DIETO JUL 17</v>
          </cell>
          <cell r="H434">
            <v>807002424</v>
          </cell>
          <cell r="I434" t="str">
            <v>LINIA DE ANEOLOGIA DEL N.DE</v>
          </cell>
          <cell r="J434">
            <v>8027</v>
          </cell>
          <cell r="K434" t="str">
            <v>D</v>
          </cell>
          <cell r="L434">
            <v>82</v>
          </cell>
          <cell r="M434" t="str">
            <v>L08767</v>
          </cell>
          <cell r="N434">
            <v>8767</v>
          </cell>
          <cell r="O434">
            <v>812398</v>
          </cell>
        </row>
        <row r="435">
          <cell r="A435" t="str">
            <v>807002424-8776</v>
          </cell>
          <cell r="B435">
            <v>816</v>
          </cell>
          <cell r="C435">
            <v>779</v>
          </cell>
          <cell r="D435" t="str">
            <v>816-779</v>
          </cell>
          <cell r="E435">
            <v>42926</v>
          </cell>
          <cell r="F435">
            <v>230550107600</v>
          </cell>
          <cell r="G435" t="str">
            <v>PAGO GIO DIETO JUL 17</v>
          </cell>
          <cell r="H435">
            <v>807002424</v>
          </cell>
          <cell r="I435" t="str">
            <v>LINIA DE ANEOLOGIA DEL N.DE</v>
          </cell>
          <cell r="J435">
            <v>8030</v>
          </cell>
          <cell r="K435" t="str">
            <v>D</v>
          </cell>
          <cell r="L435">
            <v>82</v>
          </cell>
          <cell r="M435" t="str">
            <v>L08776</v>
          </cell>
          <cell r="N435">
            <v>8776</v>
          </cell>
          <cell r="O435">
            <v>13486</v>
          </cell>
        </row>
        <row r="436">
          <cell r="A436" t="str">
            <v>807002424-8793</v>
          </cell>
          <cell r="B436">
            <v>816</v>
          </cell>
          <cell r="C436">
            <v>779</v>
          </cell>
          <cell r="D436" t="str">
            <v>816-779</v>
          </cell>
          <cell r="E436">
            <v>42926</v>
          </cell>
          <cell r="F436">
            <v>230550156400</v>
          </cell>
          <cell r="G436" t="str">
            <v>PAGO GIO DIETO JUL 17</v>
          </cell>
          <cell r="H436">
            <v>807002424</v>
          </cell>
          <cell r="I436" t="str">
            <v>LINIA DE ANEOLOGIA DEL N.DE</v>
          </cell>
          <cell r="J436">
            <v>8026</v>
          </cell>
          <cell r="K436" t="str">
            <v>D</v>
          </cell>
          <cell r="L436">
            <v>82</v>
          </cell>
          <cell r="M436" t="str">
            <v>L08793</v>
          </cell>
          <cell r="N436">
            <v>8793</v>
          </cell>
          <cell r="O436">
            <v>13486</v>
          </cell>
        </row>
        <row r="437">
          <cell r="A437" t="str">
            <v>807002424-8794</v>
          </cell>
          <cell r="B437">
            <v>816</v>
          </cell>
          <cell r="C437">
            <v>779</v>
          </cell>
          <cell r="D437" t="str">
            <v>816-779</v>
          </cell>
          <cell r="E437">
            <v>42926</v>
          </cell>
          <cell r="F437">
            <v>230550107600</v>
          </cell>
          <cell r="G437" t="str">
            <v>PAGO GIO DIETO JUL 17</v>
          </cell>
          <cell r="H437">
            <v>807002424</v>
          </cell>
          <cell r="I437" t="str">
            <v>LINIA DE ANEOLOGIA DEL N.DE</v>
          </cell>
          <cell r="J437">
            <v>8031</v>
          </cell>
          <cell r="K437" t="str">
            <v>D</v>
          </cell>
          <cell r="L437">
            <v>82</v>
          </cell>
          <cell r="M437" t="str">
            <v>L08794</v>
          </cell>
          <cell r="N437">
            <v>8794</v>
          </cell>
          <cell r="O437">
            <v>13486</v>
          </cell>
        </row>
        <row r="438">
          <cell r="A438" t="str">
            <v>807002424-8889</v>
          </cell>
          <cell r="B438">
            <v>816</v>
          </cell>
          <cell r="C438">
            <v>779</v>
          </cell>
          <cell r="D438" t="str">
            <v>816-779</v>
          </cell>
          <cell r="E438">
            <v>42926</v>
          </cell>
          <cell r="F438">
            <v>230550107600</v>
          </cell>
          <cell r="G438" t="str">
            <v>PAGO GIO DIETO JUL 17</v>
          </cell>
          <cell r="H438">
            <v>807002424</v>
          </cell>
          <cell r="I438" t="str">
            <v>LINIA DE ANEOLOGIA DEL N.DE</v>
          </cell>
          <cell r="J438">
            <v>8026</v>
          </cell>
          <cell r="K438" t="str">
            <v>D</v>
          </cell>
          <cell r="L438">
            <v>82</v>
          </cell>
          <cell r="M438" t="str">
            <v>L08889</v>
          </cell>
          <cell r="N438">
            <v>8889</v>
          </cell>
          <cell r="O438">
            <v>13486</v>
          </cell>
        </row>
        <row r="439">
          <cell r="A439" t="str">
            <v>807002424-8890</v>
          </cell>
          <cell r="B439">
            <v>816</v>
          </cell>
          <cell r="C439">
            <v>779</v>
          </cell>
          <cell r="D439" t="str">
            <v>816-779</v>
          </cell>
          <cell r="E439">
            <v>42926</v>
          </cell>
          <cell r="F439">
            <v>230550156400</v>
          </cell>
          <cell r="G439" t="str">
            <v>PAGO GIO DIETO JUL 17</v>
          </cell>
          <cell r="H439">
            <v>807002424</v>
          </cell>
          <cell r="I439" t="str">
            <v>LINIA DE ANEOLOGIA DEL N.DE</v>
          </cell>
          <cell r="J439">
            <v>8026</v>
          </cell>
          <cell r="K439" t="str">
            <v>D</v>
          </cell>
          <cell r="L439">
            <v>82</v>
          </cell>
          <cell r="M439" t="str">
            <v>L08890</v>
          </cell>
          <cell r="N439">
            <v>8890</v>
          </cell>
          <cell r="O439">
            <v>13486</v>
          </cell>
        </row>
        <row r="440">
          <cell r="A440" t="str">
            <v>807002424-8901</v>
          </cell>
          <cell r="B440">
            <v>816</v>
          </cell>
          <cell r="C440">
            <v>779</v>
          </cell>
          <cell r="D440" t="str">
            <v>816-779</v>
          </cell>
          <cell r="E440">
            <v>42926</v>
          </cell>
          <cell r="F440">
            <v>230550156400</v>
          </cell>
          <cell r="G440" t="str">
            <v>PAGO GIO DIETO JUL 17</v>
          </cell>
          <cell r="H440">
            <v>807002424</v>
          </cell>
          <cell r="I440" t="str">
            <v>LINIA DE ANEOLOGIA DEL N.DE</v>
          </cell>
          <cell r="J440">
            <v>8026</v>
          </cell>
          <cell r="K440" t="str">
            <v>D</v>
          </cell>
          <cell r="L440">
            <v>82</v>
          </cell>
          <cell r="M440" t="str">
            <v>L08901</v>
          </cell>
          <cell r="N440">
            <v>8901</v>
          </cell>
          <cell r="O440">
            <v>13486</v>
          </cell>
        </row>
        <row r="441">
          <cell r="A441" t="str">
            <v>807002424-8902</v>
          </cell>
          <cell r="B441">
            <v>816</v>
          </cell>
          <cell r="C441">
            <v>779</v>
          </cell>
          <cell r="D441" t="str">
            <v>816-779</v>
          </cell>
          <cell r="E441">
            <v>42926</v>
          </cell>
          <cell r="F441">
            <v>230550156400</v>
          </cell>
          <cell r="G441" t="str">
            <v>PAGO GIO DIETO JUL 17</v>
          </cell>
          <cell r="H441">
            <v>807002424</v>
          </cell>
          <cell r="I441" t="str">
            <v>LINIA DE ANEOLOGIA DEL N.DE</v>
          </cell>
          <cell r="J441">
            <v>8026</v>
          </cell>
          <cell r="K441" t="str">
            <v>D</v>
          </cell>
          <cell r="L441">
            <v>82</v>
          </cell>
          <cell r="M441" t="str">
            <v>L08902</v>
          </cell>
          <cell r="N441">
            <v>8902</v>
          </cell>
          <cell r="O441">
            <v>13486</v>
          </cell>
        </row>
        <row r="442">
          <cell r="A442" t="str">
            <v>807002424-8903</v>
          </cell>
          <cell r="B442">
            <v>816</v>
          </cell>
          <cell r="C442">
            <v>779</v>
          </cell>
          <cell r="D442" t="str">
            <v>816-779</v>
          </cell>
          <cell r="E442">
            <v>42926</v>
          </cell>
          <cell r="F442">
            <v>230550107600</v>
          </cell>
          <cell r="G442" t="str">
            <v>PAGO GIO DIETO JUL 17</v>
          </cell>
          <cell r="H442">
            <v>807002424</v>
          </cell>
          <cell r="I442" t="str">
            <v>LINIA DE ANEOLOGIA DEL N.DE</v>
          </cell>
          <cell r="J442">
            <v>8026</v>
          </cell>
          <cell r="K442" t="str">
            <v>D</v>
          </cell>
          <cell r="L442">
            <v>82</v>
          </cell>
          <cell r="M442" t="str">
            <v>L08903</v>
          </cell>
          <cell r="N442">
            <v>8903</v>
          </cell>
          <cell r="O442">
            <v>13486</v>
          </cell>
        </row>
        <row r="443">
          <cell r="A443" t="str">
            <v>807002424-8951</v>
          </cell>
          <cell r="B443">
            <v>816</v>
          </cell>
          <cell r="C443">
            <v>779</v>
          </cell>
          <cell r="D443" t="str">
            <v>816-779</v>
          </cell>
          <cell r="E443">
            <v>42926</v>
          </cell>
          <cell r="F443">
            <v>230550156400</v>
          </cell>
          <cell r="G443" t="str">
            <v>PAGO GIO DIETO JUL 17</v>
          </cell>
          <cell r="H443">
            <v>807002424</v>
          </cell>
          <cell r="I443" t="str">
            <v>LINIA DE ANEOLOGIA DEL N.DE</v>
          </cell>
          <cell r="J443">
            <v>8030</v>
          </cell>
          <cell r="K443" t="str">
            <v>D</v>
          </cell>
          <cell r="L443">
            <v>82</v>
          </cell>
          <cell r="M443" t="str">
            <v>L08951</v>
          </cell>
          <cell r="N443">
            <v>8951</v>
          </cell>
          <cell r="O443">
            <v>13486</v>
          </cell>
        </row>
        <row r="444">
          <cell r="A444" t="str">
            <v>807002424-8952</v>
          </cell>
          <cell r="B444">
            <v>816</v>
          </cell>
          <cell r="C444">
            <v>779</v>
          </cell>
          <cell r="D444" t="str">
            <v>816-779</v>
          </cell>
          <cell r="E444">
            <v>42926</v>
          </cell>
          <cell r="F444">
            <v>230550107600</v>
          </cell>
          <cell r="G444" t="str">
            <v>PAGO GIO DIETO JUL 17</v>
          </cell>
          <cell r="H444">
            <v>807002424</v>
          </cell>
          <cell r="I444" t="str">
            <v>LINIA DE ANEOLOGIA DEL N.DE</v>
          </cell>
          <cell r="J444">
            <v>8021</v>
          </cell>
          <cell r="K444" t="str">
            <v>D</v>
          </cell>
          <cell r="L444">
            <v>82</v>
          </cell>
          <cell r="M444" t="str">
            <v>L08952</v>
          </cell>
          <cell r="N444">
            <v>8952</v>
          </cell>
          <cell r="O444">
            <v>13486</v>
          </cell>
        </row>
        <row r="445">
          <cell r="A445" t="str">
            <v>807002424-8994</v>
          </cell>
          <cell r="B445">
            <v>816</v>
          </cell>
          <cell r="C445">
            <v>779</v>
          </cell>
          <cell r="D445" t="str">
            <v>816-779</v>
          </cell>
          <cell r="E445">
            <v>42926</v>
          </cell>
          <cell r="F445">
            <v>230550156400</v>
          </cell>
          <cell r="G445" t="str">
            <v>PAGO GIO DIETO JUL 17</v>
          </cell>
          <cell r="H445">
            <v>807002424</v>
          </cell>
          <cell r="I445" t="str">
            <v>LINIA DE ANEOLOGIA DEL N.DE</v>
          </cell>
          <cell r="J445">
            <v>8026</v>
          </cell>
          <cell r="K445" t="str">
            <v>D</v>
          </cell>
          <cell r="L445">
            <v>82</v>
          </cell>
          <cell r="M445" t="str">
            <v>L08994</v>
          </cell>
          <cell r="N445">
            <v>8994</v>
          </cell>
          <cell r="O445">
            <v>13486</v>
          </cell>
        </row>
        <row r="446">
          <cell r="A446" t="str">
            <v>807002424-9015</v>
          </cell>
          <cell r="B446">
            <v>816</v>
          </cell>
          <cell r="C446">
            <v>779</v>
          </cell>
          <cell r="D446" t="str">
            <v>816-779</v>
          </cell>
          <cell r="E446">
            <v>42926</v>
          </cell>
          <cell r="F446">
            <v>230550156400</v>
          </cell>
          <cell r="G446" t="str">
            <v>PAGO GIO DIETO JUL 17</v>
          </cell>
          <cell r="H446">
            <v>807002424</v>
          </cell>
          <cell r="I446" t="str">
            <v>LINIA DE ANEOLOGIA DEL N.DE</v>
          </cell>
          <cell r="J446">
            <v>8027</v>
          </cell>
          <cell r="K446" t="str">
            <v>D</v>
          </cell>
          <cell r="L446">
            <v>82</v>
          </cell>
          <cell r="M446" t="str">
            <v>L09015</v>
          </cell>
          <cell r="N446">
            <v>9015</v>
          </cell>
          <cell r="O446">
            <v>13486</v>
          </cell>
        </row>
        <row r="447">
          <cell r="A447" t="str">
            <v>807002424-9019</v>
          </cell>
          <cell r="B447">
            <v>816</v>
          </cell>
          <cell r="C447">
            <v>779</v>
          </cell>
          <cell r="D447" t="str">
            <v>816-779</v>
          </cell>
          <cell r="E447">
            <v>42926</v>
          </cell>
          <cell r="F447">
            <v>230550107600</v>
          </cell>
          <cell r="G447" t="str">
            <v>PAGO GIO DIETO JUL 17</v>
          </cell>
          <cell r="H447">
            <v>807002424</v>
          </cell>
          <cell r="I447" t="str">
            <v>LINIA DE ANEOLOGIA DEL N.DE</v>
          </cell>
          <cell r="J447">
            <v>8026</v>
          </cell>
          <cell r="K447" t="str">
            <v>D</v>
          </cell>
          <cell r="L447">
            <v>82</v>
          </cell>
          <cell r="M447" t="str">
            <v>L09019</v>
          </cell>
          <cell r="N447">
            <v>9019</v>
          </cell>
          <cell r="O447">
            <v>13486</v>
          </cell>
        </row>
        <row r="448">
          <cell r="A448" t="str">
            <v>807002424-9020</v>
          </cell>
          <cell r="B448">
            <v>816</v>
          </cell>
          <cell r="C448">
            <v>779</v>
          </cell>
          <cell r="D448" t="str">
            <v>816-779</v>
          </cell>
          <cell r="E448">
            <v>42926</v>
          </cell>
          <cell r="F448">
            <v>230550156400</v>
          </cell>
          <cell r="G448" t="str">
            <v>PAGO GIO DIETO JUL 17</v>
          </cell>
          <cell r="H448">
            <v>807002424</v>
          </cell>
          <cell r="I448" t="str">
            <v>LINIA DE ANEOLOGIA DEL N.DE</v>
          </cell>
          <cell r="J448">
            <v>8036</v>
          </cell>
          <cell r="K448" t="str">
            <v>D</v>
          </cell>
          <cell r="L448">
            <v>82</v>
          </cell>
          <cell r="M448" t="str">
            <v>L09020</v>
          </cell>
          <cell r="N448">
            <v>9020</v>
          </cell>
          <cell r="O448">
            <v>13486</v>
          </cell>
        </row>
        <row r="449">
          <cell r="A449" t="str">
            <v>807002424-9066</v>
          </cell>
          <cell r="B449">
            <v>816</v>
          </cell>
          <cell r="C449">
            <v>779</v>
          </cell>
          <cell r="D449" t="str">
            <v>816-779</v>
          </cell>
          <cell r="E449">
            <v>42926</v>
          </cell>
          <cell r="F449">
            <v>230550156400</v>
          </cell>
          <cell r="G449" t="str">
            <v>PAGO GIO DIETO JUL 17</v>
          </cell>
          <cell r="H449">
            <v>807002424</v>
          </cell>
          <cell r="I449" t="str">
            <v>LINIA DE ANEOLOGIA DEL N.DE</v>
          </cell>
          <cell r="J449">
            <v>8031</v>
          </cell>
          <cell r="K449" t="str">
            <v>D</v>
          </cell>
          <cell r="L449">
            <v>82</v>
          </cell>
          <cell r="M449" t="str">
            <v>L09066</v>
          </cell>
          <cell r="N449">
            <v>9066</v>
          </cell>
          <cell r="O449">
            <v>13486</v>
          </cell>
        </row>
        <row r="450">
          <cell r="A450" t="str">
            <v>807002424-9067</v>
          </cell>
          <cell r="B450">
            <v>816</v>
          </cell>
          <cell r="C450">
            <v>779</v>
          </cell>
          <cell r="D450" t="str">
            <v>816-779</v>
          </cell>
          <cell r="E450">
            <v>42926</v>
          </cell>
          <cell r="F450">
            <v>230550156400</v>
          </cell>
          <cell r="G450" t="str">
            <v>PAGO GIO DIETO JUL 17</v>
          </cell>
          <cell r="H450">
            <v>807002424</v>
          </cell>
          <cell r="I450" t="str">
            <v>LINIA DE ANEOLOGIA DEL N.DE</v>
          </cell>
          <cell r="J450">
            <v>8026</v>
          </cell>
          <cell r="K450" t="str">
            <v>D</v>
          </cell>
          <cell r="L450">
            <v>82</v>
          </cell>
          <cell r="M450" t="str">
            <v>L09067</v>
          </cell>
          <cell r="N450">
            <v>9067</v>
          </cell>
          <cell r="O450">
            <v>867789</v>
          </cell>
        </row>
        <row r="451">
          <cell r="A451" t="str">
            <v>807002424-9068</v>
          </cell>
          <cell r="B451">
            <v>816</v>
          </cell>
          <cell r="C451">
            <v>779</v>
          </cell>
          <cell r="D451" t="str">
            <v>816-779</v>
          </cell>
          <cell r="E451">
            <v>42926</v>
          </cell>
          <cell r="F451">
            <v>230550156400</v>
          </cell>
          <cell r="G451" t="str">
            <v>PAGO GIO DIETO JUL 17</v>
          </cell>
          <cell r="H451">
            <v>807002424</v>
          </cell>
          <cell r="I451" t="str">
            <v>LINIA DE ANEOLOGIA DEL N.DE</v>
          </cell>
          <cell r="J451">
            <v>8027</v>
          </cell>
          <cell r="K451" t="str">
            <v>D</v>
          </cell>
          <cell r="L451">
            <v>82</v>
          </cell>
          <cell r="M451" t="str">
            <v>L09068</v>
          </cell>
          <cell r="N451">
            <v>9068</v>
          </cell>
          <cell r="O451">
            <v>52416</v>
          </cell>
        </row>
        <row r="452">
          <cell r="A452" t="str">
            <v>807002424-9118</v>
          </cell>
          <cell r="B452">
            <v>816</v>
          </cell>
          <cell r="C452">
            <v>779</v>
          </cell>
          <cell r="D452" t="str">
            <v>816-779</v>
          </cell>
          <cell r="E452">
            <v>42926</v>
          </cell>
          <cell r="F452">
            <v>230550156400</v>
          </cell>
          <cell r="G452" t="str">
            <v>PAGO GIO DIETO JUL 17</v>
          </cell>
          <cell r="H452">
            <v>807002424</v>
          </cell>
          <cell r="I452" t="str">
            <v>LINIA DE ANEOLOGIA DEL N.DE</v>
          </cell>
          <cell r="J452">
            <v>8026</v>
          </cell>
          <cell r="K452" t="str">
            <v>D</v>
          </cell>
          <cell r="L452">
            <v>82</v>
          </cell>
          <cell r="M452" t="str">
            <v>L09118</v>
          </cell>
          <cell r="N452">
            <v>9118</v>
          </cell>
          <cell r="O452">
            <v>941245</v>
          </cell>
        </row>
        <row r="453">
          <cell r="A453" t="str">
            <v>807002424-9119</v>
          </cell>
          <cell r="B453">
            <v>816</v>
          </cell>
          <cell r="C453">
            <v>779</v>
          </cell>
          <cell r="D453" t="str">
            <v>816-779</v>
          </cell>
          <cell r="E453">
            <v>42926</v>
          </cell>
          <cell r="F453">
            <v>230550156400</v>
          </cell>
          <cell r="G453" t="str">
            <v>PAGO GIO DIETO JUL 17</v>
          </cell>
          <cell r="H453">
            <v>807002424</v>
          </cell>
          <cell r="I453" t="str">
            <v>LINIA DE ANEOLOGIA DEL N.DE</v>
          </cell>
          <cell r="J453">
            <v>8025</v>
          </cell>
          <cell r="K453" t="str">
            <v>D</v>
          </cell>
          <cell r="L453">
            <v>82</v>
          </cell>
          <cell r="M453" t="str">
            <v>L09119</v>
          </cell>
          <cell r="N453">
            <v>9119</v>
          </cell>
          <cell r="O453">
            <v>13486</v>
          </cell>
        </row>
        <row r="454">
          <cell r="A454" t="str">
            <v>807002424-9122</v>
          </cell>
          <cell r="B454">
            <v>816</v>
          </cell>
          <cell r="C454">
            <v>779</v>
          </cell>
          <cell r="D454" t="str">
            <v>816-779</v>
          </cell>
          <cell r="E454">
            <v>42926</v>
          </cell>
          <cell r="F454">
            <v>230550156400</v>
          </cell>
          <cell r="G454" t="str">
            <v>PAGO GIO DIETO JUL 17</v>
          </cell>
          <cell r="H454">
            <v>807002424</v>
          </cell>
          <cell r="I454" t="str">
            <v>LINIA DE ANEOLOGIA DEL N.DE</v>
          </cell>
          <cell r="J454">
            <v>8025</v>
          </cell>
          <cell r="K454" t="str">
            <v>D</v>
          </cell>
          <cell r="L454">
            <v>82</v>
          </cell>
          <cell r="M454" t="str">
            <v>L09122</v>
          </cell>
          <cell r="N454">
            <v>9122</v>
          </cell>
          <cell r="O454">
            <v>867789</v>
          </cell>
        </row>
        <row r="455">
          <cell r="A455" t="str">
            <v>807002424-9123</v>
          </cell>
          <cell r="B455">
            <v>816</v>
          </cell>
          <cell r="C455">
            <v>779</v>
          </cell>
          <cell r="D455" t="str">
            <v>816-779</v>
          </cell>
          <cell r="E455">
            <v>42926</v>
          </cell>
          <cell r="F455">
            <v>230550156400</v>
          </cell>
          <cell r="G455" t="str">
            <v>PAGO GIO DIETO JUL 17</v>
          </cell>
          <cell r="H455">
            <v>807002424</v>
          </cell>
          <cell r="I455" t="str">
            <v>LINIA DE ANEOLOGIA DEL N.DE</v>
          </cell>
          <cell r="J455">
            <v>8027</v>
          </cell>
          <cell r="K455" t="str">
            <v>D</v>
          </cell>
          <cell r="L455">
            <v>82</v>
          </cell>
          <cell r="M455" t="str">
            <v>L09123</v>
          </cell>
          <cell r="N455">
            <v>9123</v>
          </cell>
          <cell r="O455">
            <v>108208</v>
          </cell>
        </row>
        <row r="456">
          <cell r="A456" t="str">
            <v>807002424-9149</v>
          </cell>
          <cell r="B456">
            <v>816</v>
          </cell>
          <cell r="C456">
            <v>779</v>
          </cell>
          <cell r="D456" t="str">
            <v>816-779</v>
          </cell>
          <cell r="E456">
            <v>42926</v>
          </cell>
          <cell r="F456">
            <v>230550107600</v>
          </cell>
          <cell r="G456" t="str">
            <v>PAGO GIO DIETO JUL 17</v>
          </cell>
          <cell r="H456">
            <v>807002424</v>
          </cell>
          <cell r="I456" t="str">
            <v>LINIA DE ANEOLOGIA DEL N.DE</v>
          </cell>
          <cell r="J456">
            <v>8026</v>
          </cell>
          <cell r="K456" t="str">
            <v>D</v>
          </cell>
          <cell r="L456">
            <v>82</v>
          </cell>
          <cell r="M456" t="str">
            <v>L09149</v>
          </cell>
          <cell r="N456">
            <v>9149</v>
          </cell>
          <cell r="O456">
            <v>13486</v>
          </cell>
        </row>
        <row r="457">
          <cell r="A457" t="str">
            <v>807002424-9154</v>
          </cell>
          <cell r="B457">
            <v>816</v>
          </cell>
          <cell r="C457">
            <v>779</v>
          </cell>
          <cell r="D457" t="str">
            <v>816-779</v>
          </cell>
          <cell r="E457">
            <v>42926</v>
          </cell>
          <cell r="F457">
            <v>230550107600</v>
          </cell>
          <cell r="G457" t="str">
            <v>PAGO GIO DIETO JUL 17</v>
          </cell>
          <cell r="H457">
            <v>807002424</v>
          </cell>
          <cell r="I457" t="str">
            <v>LINIA DE ANEOLOGIA DEL N.DE</v>
          </cell>
          <cell r="J457">
            <v>8026</v>
          </cell>
          <cell r="K457" t="str">
            <v>D</v>
          </cell>
          <cell r="L457">
            <v>82</v>
          </cell>
          <cell r="M457" t="str">
            <v>L09154</v>
          </cell>
          <cell r="N457">
            <v>9154</v>
          </cell>
          <cell r="O457">
            <v>13486</v>
          </cell>
        </row>
        <row r="458">
          <cell r="A458" t="str">
            <v>807002424-9199</v>
          </cell>
          <cell r="B458">
            <v>816</v>
          </cell>
          <cell r="C458">
            <v>779</v>
          </cell>
          <cell r="D458" t="str">
            <v>816-779</v>
          </cell>
          <cell r="E458">
            <v>42926</v>
          </cell>
          <cell r="F458">
            <v>230550107600</v>
          </cell>
          <cell r="G458" t="str">
            <v>PAGO GIO DIETO JUL 17</v>
          </cell>
          <cell r="H458">
            <v>807002424</v>
          </cell>
          <cell r="I458" t="str">
            <v>LINIA DE ANEOLOGIA DEL N.DE</v>
          </cell>
          <cell r="J458">
            <v>8030</v>
          </cell>
          <cell r="K458" t="str">
            <v>D</v>
          </cell>
          <cell r="L458">
            <v>82</v>
          </cell>
          <cell r="M458" t="str">
            <v>L09199</v>
          </cell>
          <cell r="N458">
            <v>9199</v>
          </cell>
          <cell r="O458">
            <v>13486</v>
          </cell>
        </row>
        <row r="459">
          <cell r="A459" t="str">
            <v>807002424-9200</v>
          </cell>
          <cell r="B459">
            <v>816</v>
          </cell>
          <cell r="C459">
            <v>779</v>
          </cell>
          <cell r="D459" t="str">
            <v>816-779</v>
          </cell>
          <cell r="E459">
            <v>42926</v>
          </cell>
          <cell r="F459">
            <v>230550156400</v>
          </cell>
          <cell r="G459" t="str">
            <v>PAGO GIO DIETO JUL 17</v>
          </cell>
          <cell r="H459">
            <v>807002424</v>
          </cell>
          <cell r="I459" t="str">
            <v>LINIA DE ANEOLOGIA DEL N.DE</v>
          </cell>
          <cell r="J459">
            <v>8026</v>
          </cell>
          <cell r="K459" t="str">
            <v>D</v>
          </cell>
          <cell r="L459">
            <v>82</v>
          </cell>
          <cell r="M459" t="str">
            <v>L09200</v>
          </cell>
          <cell r="N459">
            <v>9200</v>
          </cell>
          <cell r="O459">
            <v>13486</v>
          </cell>
        </row>
        <row r="460">
          <cell r="A460" t="str">
            <v>807002424-9201</v>
          </cell>
          <cell r="B460">
            <v>816</v>
          </cell>
          <cell r="C460">
            <v>779</v>
          </cell>
          <cell r="D460" t="str">
            <v>816-779</v>
          </cell>
          <cell r="E460">
            <v>42926</v>
          </cell>
          <cell r="F460">
            <v>230550156400</v>
          </cell>
          <cell r="G460" t="str">
            <v>PAGO GIO DIETO JUL 17</v>
          </cell>
          <cell r="H460">
            <v>807002424</v>
          </cell>
          <cell r="I460" t="str">
            <v>LINIA DE ANEOLOGIA DEL N.DE</v>
          </cell>
          <cell r="J460">
            <v>8026</v>
          </cell>
          <cell r="K460" t="str">
            <v>D</v>
          </cell>
          <cell r="L460">
            <v>82</v>
          </cell>
          <cell r="M460" t="str">
            <v>L09201</v>
          </cell>
          <cell r="N460">
            <v>9201</v>
          </cell>
          <cell r="O460">
            <v>867789</v>
          </cell>
        </row>
        <row r="461">
          <cell r="A461" t="str">
            <v>807002424-9216</v>
          </cell>
          <cell r="B461">
            <v>816</v>
          </cell>
          <cell r="C461">
            <v>779</v>
          </cell>
          <cell r="D461" t="str">
            <v>816-779</v>
          </cell>
          <cell r="E461">
            <v>42926</v>
          </cell>
          <cell r="F461">
            <v>230550156400</v>
          </cell>
          <cell r="G461" t="str">
            <v>PAGO GIO DIETO JUL 17</v>
          </cell>
          <cell r="H461">
            <v>807002424</v>
          </cell>
          <cell r="I461" t="str">
            <v>LINIA DE ANEOLOGIA DEL N.DE</v>
          </cell>
          <cell r="J461">
            <v>8030</v>
          </cell>
          <cell r="K461" t="str">
            <v>D</v>
          </cell>
          <cell r="L461">
            <v>82</v>
          </cell>
          <cell r="M461" t="str">
            <v>L09216</v>
          </cell>
          <cell r="N461">
            <v>9216</v>
          </cell>
          <cell r="O461">
            <v>13486</v>
          </cell>
        </row>
        <row r="462">
          <cell r="A462" t="str">
            <v>807002424-9248</v>
          </cell>
          <cell r="B462">
            <v>816</v>
          </cell>
          <cell r="C462">
            <v>779</v>
          </cell>
          <cell r="D462" t="str">
            <v>816-779</v>
          </cell>
          <cell r="E462">
            <v>42926</v>
          </cell>
          <cell r="F462">
            <v>230550107600</v>
          </cell>
          <cell r="G462" t="str">
            <v>PAGO GIO DIETO JUL 17</v>
          </cell>
          <cell r="H462">
            <v>807002424</v>
          </cell>
          <cell r="I462" t="str">
            <v>LINIA DE ANEOLOGIA DEL N.DE</v>
          </cell>
          <cell r="J462">
            <v>8026</v>
          </cell>
          <cell r="K462" t="str">
            <v>D</v>
          </cell>
          <cell r="L462">
            <v>82</v>
          </cell>
          <cell r="M462" t="str">
            <v>L09248</v>
          </cell>
          <cell r="N462">
            <v>9248</v>
          </cell>
          <cell r="O462">
            <v>13486</v>
          </cell>
        </row>
        <row r="463">
          <cell r="A463" t="str">
            <v>807002424-9249</v>
          </cell>
          <cell r="B463">
            <v>816</v>
          </cell>
          <cell r="C463">
            <v>779</v>
          </cell>
          <cell r="D463" t="str">
            <v>816-779</v>
          </cell>
          <cell r="E463">
            <v>42926</v>
          </cell>
          <cell r="F463">
            <v>230550107600</v>
          </cell>
          <cell r="G463" t="str">
            <v>PAGO GIO DIETO JUL 17</v>
          </cell>
          <cell r="H463">
            <v>807002424</v>
          </cell>
          <cell r="I463" t="str">
            <v>LINIA DE ANEOLOGIA DEL N.DE</v>
          </cell>
          <cell r="J463">
            <v>8026</v>
          </cell>
          <cell r="K463" t="str">
            <v>D</v>
          </cell>
          <cell r="L463">
            <v>82</v>
          </cell>
          <cell r="M463" t="str">
            <v>L09249</v>
          </cell>
          <cell r="N463">
            <v>9249</v>
          </cell>
          <cell r="O463">
            <v>13486</v>
          </cell>
        </row>
        <row r="464">
          <cell r="A464" t="str">
            <v>807002424-9250</v>
          </cell>
          <cell r="B464">
            <v>816</v>
          </cell>
          <cell r="C464">
            <v>779</v>
          </cell>
          <cell r="D464" t="str">
            <v>816-779</v>
          </cell>
          <cell r="E464">
            <v>42926</v>
          </cell>
          <cell r="F464">
            <v>230550107600</v>
          </cell>
          <cell r="G464" t="str">
            <v>PAGO GIO DIETO JUL 17</v>
          </cell>
          <cell r="H464">
            <v>807002424</v>
          </cell>
          <cell r="I464" t="str">
            <v>LINIA DE ANEOLOGIA DEL N.DE</v>
          </cell>
          <cell r="J464">
            <v>8050</v>
          </cell>
          <cell r="K464" t="str">
            <v>D</v>
          </cell>
          <cell r="L464">
            <v>82</v>
          </cell>
          <cell r="M464" t="str">
            <v>L09250</v>
          </cell>
          <cell r="N464">
            <v>9250</v>
          </cell>
          <cell r="O464">
            <v>13486</v>
          </cell>
        </row>
        <row r="465">
          <cell r="A465" t="str">
            <v>807002424-9251</v>
          </cell>
          <cell r="B465">
            <v>816</v>
          </cell>
          <cell r="C465">
            <v>779</v>
          </cell>
          <cell r="D465" t="str">
            <v>816-779</v>
          </cell>
          <cell r="E465">
            <v>42926</v>
          </cell>
          <cell r="F465">
            <v>230550156400</v>
          </cell>
          <cell r="G465" t="str">
            <v>PAGO GIO DIETO JUL 17</v>
          </cell>
          <cell r="H465">
            <v>807002424</v>
          </cell>
          <cell r="I465" t="str">
            <v>LINIA DE ANEOLOGIA DEL N.DE</v>
          </cell>
          <cell r="J465">
            <v>8032</v>
          </cell>
          <cell r="K465" t="str">
            <v>D</v>
          </cell>
          <cell r="L465">
            <v>82</v>
          </cell>
          <cell r="M465" t="str">
            <v>L09251</v>
          </cell>
          <cell r="N465">
            <v>9251</v>
          </cell>
          <cell r="O465">
            <v>13486</v>
          </cell>
        </row>
        <row r="466">
          <cell r="A466" t="str">
            <v>807002424-9254</v>
          </cell>
          <cell r="B466">
            <v>816</v>
          </cell>
          <cell r="C466">
            <v>779</v>
          </cell>
          <cell r="D466" t="str">
            <v>816-779</v>
          </cell>
          <cell r="E466">
            <v>42926</v>
          </cell>
          <cell r="F466">
            <v>230550156400</v>
          </cell>
          <cell r="G466" t="str">
            <v>PAGO GIO DIETO JUL 17</v>
          </cell>
          <cell r="H466">
            <v>807002424</v>
          </cell>
          <cell r="I466" t="str">
            <v>LINIA DE ANEOLOGIA DEL N.DE</v>
          </cell>
          <cell r="J466">
            <v>8036</v>
          </cell>
          <cell r="K466" t="str">
            <v>D</v>
          </cell>
          <cell r="L466">
            <v>82</v>
          </cell>
          <cell r="M466" t="str">
            <v>L09254</v>
          </cell>
          <cell r="N466">
            <v>9254</v>
          </cell>
          <cell r="O466">
            <v>13486</v>
          </cell>
        </row>
        <row r="467">
          <cell r="A467" t="str">
            <v>807002424-9255</v>
          </cell>
          <cell r="B467">
            <v>816</v>
          </cell>
          <cell r="C467">
            <v>779</v>
          </cell>
          <cell r="D467" t="str">
            <v>816-779</v>
          </cell>
          <cell r="E467">
            <v>42926</v>
          </cell>
          <cell r="F467">
            <v>230550156400</v>
          </cell>
          <cell r="G467" t="str">
            <v>PAGO GIO DIETO JUL 17</v>
          </cell>
          <cell r="H467">
            <v>807002424</v>
          </cell>
          <cell r="I467" t="str">
            <v>LINIA DE ANEOLOGIA DEL N.DE</v>
          </cell>
          <cell r="J467">
            <v>8030</v>
          </cell>
          <cell r="K467" t="str">
            <v>D</v>
          </cell>
          <cell r="L467">
            <v>82</v>
          </cell>
          <cell r="M467" t="str">
            <v>L09255</v>
          </cell>
          <cell r="N467">
            <v>9255</v>
          </cell>
          <cell r="O467">
            <v>13486</v>
          </cell>
        </row>
        <row r="468">
          <cell r="A468" t="str">
            <v>807002424-9256</v>
          </cell>
          <cell r="B468">
            <v>816</v>
          </cell>
          <cell r="C468">
            <v>779</v>
          </cell>
          <cell r="D468" t="str">
            <v>816-779</v>
          </cell>
          <cell r="E468">
            <v>42926</v>
          </cell>
          <cell r="F468">
            <v>230550156400</v>
          </cell>
          <cell r="G468" t="str">
            <v>PAGO GIO DIETO JUL 17</v>
          </cell>
          <cell r="H468">
            <v>807002424</v>
          </cell>
          <cell r="I468" t="str">
            <v>LINIA DE ANEOLOGIA DEL N.DE</v>
          </cell>
          <cell r="J468">
            <v>8025</v>
          </cell>
          <cell r="K468" t="str">
            <v>D</v>
          </cell>
          <cell r="L468">
            <v>82</v>
          </cell>
          <cell r="M468" t="str">
            <v>L09256</v>
          </cell>
          <cell r="N468">
            <v>9256</v>
          </cell>
          <cell r="O468">
            <v>13486</v>
          </cell>
        </row>
        <row r="469">
          <cell r="A469" t="str">
            <v>807002424-9257</v>
          </cell>
          <cell r="B469">
            <v>816</v>
          </cell>
          <cell r="C469">
            <v>779</v>
          </cell>
          <cell r="D469" t="str">
            <v>816-779</v>
          </cell>
          <cell r="E469">
            <v>42926</v>
          </cell>
          <cell r="F469">
            <v>230550156400</v>
          </cell>
          <cell r="G469" t="str">
            <v>PAGO GIO DIETO JUL 17</v>
          </cell>
          <cell r="H469">
            <v>807002424</v>
          </cell>
          <cell r="I469" t="str">
            <v>LINIA DE ANEOLOGIA DEL N.DE</v>
          </cell>
          <cell r="J469">
            <v>8026</v>
          </cell>
          <cell r="K469" t="str">
            <v>D</v>
          </cell>
          <cell r="L469">
            <v>82</v>
          </cell>
          <cell r="M469" t="str">
            <v>L09257</v>
          </cell>
          <cell r="N469">
            <v>9257</v>
          </cell>
          <cell r="O469">
            <v>13486</v>
          </cell>
        </row>
        <row r="470">
          <cell r="A470" t="str">
            <v>807002424-9258</v>
          </cell>
          <cell r="B470">
            <v>816</v>
          </cell>
          <cell r="C470">
            <v>779</v>
          </cell>
          <cell r="D470" t="str">
            <v>816-779</v>
          </cell>
          <cell r="E470">
            <v>42926</v>
          </cell>
          <cell r="F470">
            <v>230550156400</v>
          </cell>
          <cell r="G470" t="str">
            <v>PAGO GIO DIETO JUL 17</v>
          </cell>
          <cell r="H470">
            <v>807002424</v>
          </cell>
          <cell r="I470" t="str">
            <v>LINIA DE ANEOLOGIA DEL N.DE</v>
          </cell>
          <cell r="J470">
            <v>8026</v>
          </cell>
          <cell r="K470" t="str">
            <v>D</v>
          </cell>
          <cell r="L470">
            <v>82</v>
          </cell>
          <cell r="M470" t="str">
            <v>L09258</v>
          </cell>
          <cell r="N470">
            <v>9258</v>
          </cell>
          <cell r="O470">
            <v>867789</v>
          </cell>
        </row>
        <row r="471">
          <cell r="A471" t="str">
            <v>807002424-9259</v>
          </cell>
          <cell r="B471">
            <v>816</v>
          </cell>
          <cell r="C471">
            <v>779</v>
          </cell>
          <cell r="D471" t="str">
            <v>816-779</v>
          </cell>
          <cell r="E471">
            <v>42926</v>
          </cell>
          <cell r="F471">
            <v>230550156400</v>
          </cell>
          <cell r="G471" t="str">
            <v>PAGO GIO DIETO JUL 17</v>
          </cell>
          <cell r="H471">
            <v>807002424</v>
          </cell>
          <cell r="I471" t="str">
            <v>LINIA DE ANEOLOGIA DEL N.DE</v>
          </cell>
          <cell r="J471">
            <v>8030</v>
          </cell>
          <cell r="K471" t="str">
            <v>D</v>
          </cell>
          <cell r="L471">
            <v>82</v>
          </cell>
          <cell r="M471" t="str">
            <v>L09259</v>
          </cell>
          <cell r="N471">
            <v>9259</v>
          </cell>
          <cell r="O471">
            <v>766691</v>
          </cell>
        </row>
        <row r="472">
          <cell r="A472" t="str">
            <v>807002424-9264</v>
          </cell>
          <cell r="B472">
            <v>816</v>
          </cell>
          <cell r="C472">
            <v>779</v>
          </cell>
          <cell r="D472" t="str">
            <v>816-779</v>
          </cell>
          <cell r="E472">
            <v>42926</v>
          </cell>
          <cell r="F472">
            <v>230550156400</v>
          </cell>
          <cell r="G472" t="str">
            <v>PAGO GIO DIETO JUL 17</v>
          </cell>
          <cell r="H472">
            <v>807002424</v>
          </cell>
          <cell r="I472" t="str">
            <v>LINIA DE ANEOLOGIA DEL N.DE</v>
          </cell>
          <cell r="J472">
            <v>8026</v>
          </cell>
          <cell r="K472" t="str">
            <v>D</v>
          </cell>
          <cell r="L472">
            <v>82</v>
          </cell>
          <cell r="M472" t="str">
            <v>L09264</v>
          </cell>
          <cell r="N472">
            <v>9264</v>
          </cell>
          <cell r="O472">
            <v>13486</v>
          </cell>
        </row>
        <row r="473">
          <cell r="A473" t="str">
            <v>807002424-9288</v>
          </cell>
          <cell r="B473">
            <v>816</v>
          </cell>
          <cell r="C473">
            <v>779</v>
          </cell>
          <cell r="D473" t="str">
            <v>816-779</v>
          </cell>
          <cell r="E473">
            <v>42926</v>
          </cell>
          <cell r="F473">
            <v>230550107600</v>
          </cell>
          <cell r="G473" t="str">
            <v>PAGO GIO DIETO JUL 17</v>
          </cell>
          <cell r="H473">
            <v>807002424</v>
          </cell>
          <cell r="I473" t="str">
            <v>LINIA DE ANEOLOGIA DEL N.DE</v>
          </cell>
          <cell r="J473">
            <v>8026</v>
          </cell>
          <cell r="K473" t="str">
            <v>D</v>
          </cell>
          <cell r="L473">
            <v>82</v>
          </cell>
          <cell r="M473" t="str">
            <v>L09288</v>
          </cell>
          <cell r="N473">
            <v>9288</v>
          </cell>
          <cell r="O473">
            <v>13486</v>
          </cell>
        </row>
        <row r="474">
          <cell r="A474" t="str">
            <v>807002424-9289</v>
          </cell>
          <cell r="B474">
            <v>816</v>
          </cell>
          <cell r="C474">
            <v>779</v>
          </cell>
          <cell r="D474" t="str">
            <v>816-779</v>
          </cell>
          <cell r="E474">
            <v>42926</v>
          </cell>
          <cell r="F474">
            <v>230550156400</v>
          </cell>
          <cell r="G474" t="str">
            <v>PAGO GIO DIETO JUL 17</v>
          </cell>
          <cell r="H474">
            <v>807002424</v>
          </cell>
          <cell r="I474" t="str">
            <v>LINIA DE ANEOLOGIA DEL N.DE</v>
          </cell>
          <cell r="J474">
            <v>8036</v>
          </cell>
          <cell r="K474" t="str">
            <v>D</v>
          </cell>
          <cell r="L474">
            <v>82</v>
          </cell>
          <cell r="M474" t="str">
            <v>L09289</v>
          </cell>
          <cell r="N474">
            <v>9289</v>
          </cell>
          <cell r="O474">
            <v>13486</v>
          </cell>
        </row>
        <row r="475">
          <cell r="A475" t="str">
            <v>807002424-9290</v>
          </cell>
          <cell r="B475">
            <v>816</v>
          </cell>
          <cell r="C475">
            <v>779</v>
          </cell>
          <cell r="D475" t="str">
            <v>816-779</v>
          </cell>
          <cell r="E475">
            <v>42926</v>
          </cell>
          <cell r="F475">
            <v>230550156400</v>
          </cell>
          <cell r="G475" t="str">
            <v>PAGO GIO DIETO JUL 17</v>
          </cell>
          <cell r="H475">
            <v>807002424</v>
          </cell>
          <cell r="I475" t="str">
            <v>LINIA DE ANEOLOGIA DEL N.DE</v>
          </cell>
          <cell r="J475">
            <v>8026</v>
          </cell>
          <cell r="K475" t="str">
            <v>D</v>
          </cell>
          <cell r="L475">
            <v>82</v>
          </cell>
          <cell r="M475" t="str">
            <v>L09290</v>
          </cell>
          <cell r="N475">
            <v>9290</v>
          </cell>
          <cell r="O475">
            <v>656599</v>
          </cell>
        </row>
        <row r="476">
          <cell r="A476" t="str">
            <v>807002424-9291</v>
          </cell>
          <cell r="B476">
            <v>816</v>
          </cell>
          <cell r="C476">
            <v>779</v>
          </cell>
          <cell r="D476" t="str">
            <v>816-779</v>
          </cell>
          <cell r="E476">
            <v>42926</v>
          </cell>
          <cell r="F476">
            <v>230550156400</v>
          </cell>
          <cell r="G476" t="str">
            <v>PAGO GIO DIETO JUL 17</v>
          </cell>
          <cell r="H476">
            <v>807002424</v>
          </cell>
          <cell r="I476" t="str">
            <v>LINIA DE ANEOLOGIA DEL N.DE</v>
          </cell>
          <cell r="J476">
            <v>8036</v>
          </cell>
          <cell r="K476" t="str">
            <v>D</v>
          </cell>
          <cell r="L476">
            <v>82</v>
          </cell>
          <cell r="M476" t="str">
            <v>L09291</v>
          </cell>
          <cell r="N476">
            <v>9291</v>
          </cell>
          <cell r="O476">
            <v>867789</v>
          </cell>
        </row>
        <row r="477">
          <cell r="A477" t="str">
            <v>807002424-9293</v>
          </cell>
          <cell r="B477">
            <v>816</v>
          </cell>
          <cell r="C477">
            <v>779</v>
          </cell>
          <cell r="D477" t="str">
            <v>816-779</v>
          </cell>
          <cell r="E477">
            <v>42926</v>
          </cell>
          <cell r="F477">
            <v>230550156400</v>
          </cell>
          <cell r="G477" t="str">
            <v>PAGO GIO DIETO JUL 17</v>
          </cell>
          <cell r="H477">
            <v>807002424</v>
          </cell>
          <cell r="I477" t="str">
            <v>LINIA DE ANEOLOGIA DEL N.DE</v>
          </cell>
          <cell r="J477">
            <v>8026</v>
          </cell>
          <cell r="K477" t="str">
            <v>D</v>
          </cell>
          <cell r="L477">
            <v>82</v>
          </cell>
          <cell r="M477" t="str">
            <v>L09293</v>
          </cell>
          <cell r="N477">
            <v>9293</v>
          </cell>
          <cell r="O477">
            <v>616326</v>
          </cell>
        </row>
        <row r="478">
          <cell r="A478" t="str">
            <v>807002424-9295</v>
          </cell>
          <cell r="B478">
            <v>816</v>
          </cell>
          <cell r="C478">
            <v>779</v>
          </cell>
          <cell r="D478" t="str">
            <v>816-779</v>
          </cell>
          <cell r="E478">
            <v>42926</v>
          </cell>
          <cell r="F478">
            <v>230550107600</v>
          </cell>
          <cell r="G478" t="str">
            <v>PAGO GIO DIETO JUL 17</v>
          </cell>
          <cell r="H478">
            <v>807002424</v>
          </cell>
          <cell r="I478" t="str">
            <v>LINIA DE ANEOLOGIA DEL N.DE</v>
          </cell>
          <cell r="J478">
            <v>8026</v>
          </cell>
          <cell r="K478" t="str">
            <v>D</v>
          </cell>
          <cell r="L478">
            <v>82</v>
          </cell>
          <cell r="M478" t="str">
            <v>L09295</v>
          </cell>
          <cell r="N478">
            <v>9295</v>
          </cell>
          <cell r="O478">
            <v>13486</v>
          </cell>
        </row>
        <row r="479">
          <cell r="A479" t="str">
            <v>807002424-9296</v>
          </cell>
          <cell r="B479">
            <v>816</v>
          </cell>
          <cell r="C479">
            <v>779</v>
          </cell>
          <cell r="D479" t="str">
            <v>816-779</v>
          </cell>
          <cell r="E479">
            <v>42926</v>
          </cell>
          <cell r="F479">
            <v>230550107600</v>
          </cell>
          <cell r="G479" t="str">
            <v>PAGO GIO DIETO JUL 17</v>
          </cell>
          <cell r="H479">
            <v>807002424</v>
          </cell>
          <cell r="I479" t="str">
            <v>LINIA DE ANEOLOGIA DEL N.DE</v>
          </cell>
          <cell r="J479">
            <v>8026</v>
          </cell>
          <cell r="K479" t="str">
            <v>D</v>
          </cell>
          <cell r="L479">
            <v>82</v>
          </cell>
          <cell r="M479" t="str">
            <v>L09296</v>
          </cell>
          <cell r="N479">
            <v>9296</v>
          </cell>
          <cell r="O479">
            <v>13486</v>
          </cell>
        </row>
        <row r="480">
          <cell r="A480" t="str">
            <v>807002424-9297</v>
          </cell>
          <cell r="B480">
            <v>816</v>
          </cell>
          <cell r="C480">
            <v>779</v>
          </cell>
          <cell r="D480" t="str">
            <v>816-779</v>
          </cell>
          <cell r="E480">
            <v>42926</v>
          </cell>
          <cell r="F480">
            <v>230550156400</v>
          </cell>
          <cell r="G480" t="str">
            <v>PAGO GIO DIETO JUL 17</v>
          </cell>
          <cell r="H480">
            <v>807002424</v>
          </cell>
          <cell r="I480" t="str">
            <v>LINIA DE ANEOLOGIA DEL N.DE</v>
          </cell>
          <cell r="J480">
            <v>8026</v>
          </cell>
          <cell r="K480" t="str">
            <v>D</v>
          </cell>
          <cell r="L480">
            <v>82</v>
          </cell>
          <cell r="M480" t="str">
            <v>L09297</v>
          </cell>
          <cell r="N480">
            <v>9297</v>
          </cell>
          <cell r="O480">
            <v>13486</v>
          </cell>
        </row>
        <row r="481">
          <cell r="A481" t="str">
            <v>807002424-9349</v>
          </cell>
          <cell r="B481">
            <v>816</v>
          </cell>
          <cell r="C481">
            <v>779</v>
          </cell>
          <cell r="D481" t="str">
            <v>816-779</v>
          </cell>
          <cell r="E481">
            <v>42926</v>
          </cell>
          <cell r="F481">
            <v>230550156400</v>
          </cell>
          <cell r="G481" t="str">
            <v>PAGO GIO DIETO JUL 17</v>
          </cell>
          <cell r="H481">
            <v>807002424</v>
          </cell>
          <cell r="I481" t="str">
            <v>LINIA DE ANEOLOGIA DEL N.DE</v>
          </cell>
          <cell r="J481">
            <v>8026</v>
          </cell>
          <cell r="K481" t="str">
            <v>D</v>
          </cell>
          <cell r="L481">
            <v>82</v>
          </cell>
          <cell r="M481" t="str">
            <v>L09349</v>
          </cell>
          <cell r="N481">
            <v>9349</v>
          </cell>
          <cell r="O481">
            <v>13486</v>
          </cell>
        </row>
        <row r="482">
          <cell r="A482" t="str">
            <v>807002424-9355</v>
          </cell>
          <cell r="B482">
            <v>816</v>
          </cell>
          <cell r="C482">
            <v>779</v>
          </cell>
          <cell r="D482" t="str">
            <v>816-779</v>
          </cell>
          <cell r="E482">
            <v>42926</v>
          </cell>
          <cell r="F482">
            <v>230550107600</v>
          </cell>
          <cell r="G482" t="str">
            <v>PAGO GIO DIETO JUL 17</v>
          </cell>
          <cell r="H482">
            <v>807002424</v>
          </cell>
          <cell r="I482" t="str">
            <v>LINIA DE ANEOLOGIA DEL N.DE</v>
          </cell>
          <cell r="J482">
            <v>8026</v>
          </cell>
          <cell r="K482" t="str">
            <v>D</v>
          </cell>
          <cell r="L482">
            <v>82</v>
          </cell>
          <cell r="M482" t="str">
            <v>L09355</v>
          </cell>
          <cell r="N482">
            <v>9355</v>
          </cell>
          <cell r="O482">
            <v>13486</v>
          </cell>
        </row>
        <row r="483">
          <cell r="A483" t="str">
            <v>807002424-9358</v>
          </cell>
          <cell r="B483">
            <v>816</v>
          </cell>
          <cell r="C483">
            <v>779</v>
          </cell>
          <cell r="D483" t="str">
            <v>816-779</v>
          </cell>
          <cell r="E483">
            <v>42926</v>
          </cell>
          <cell r="F483">
            <v>230550107600</v>
          </cell>
          <cell r="G483" t="str">
            <v>PAGO GIO DIETO JUL 17</v>
          </cell>
          <cell r="H483">
            <v>807002424</v>
          </cell>
          <cell r="I483" t="str">
            <v>LINIA DE ANEOLOGIA DEL N.DE</v>
          </cell>
          <cell r="J483">
            <v>8026</v>
          </cell>
          <cell r="K483" t="str">
            <v>D</v>
          </cell>
          <cell r="L483">
            <v>82</v>
          </cell>
          <cell r="M483" t="str">
            <v>L09358</v>
          </cell>
          <cell r="N483">
            <v>9358</v>
          </cell>
          <cell r="O483">
            <v>13486</v>
          </cell>
        </row>
        <row r="484">
          <cell r="A484" t="str">
            <v>807002424-9456</v>
          </cell>
          <cell r="B484">
            <v>816</v>
          </cell>
          <cell r="C484">
            <v>779</v>
          </cell>
          <cell r="D484" t="str">
            <v>816-779</v>
          </cell>
          <cell r="E484">
            <v>42926</v>
          </cell>
          <cell r="F484">
            <v>230550156400</v>
          </cell>
          <cell r="G484" t="str">
            <v>PAGO GIO DIETO JUL 17</v>
          </cell>
          <cell r="H484">
            <v>807002424</v>
          </cell>
          <cell r="I484" t="str">
            <v>LINIA DE ANEOLOGIA DEL N.DE</v>
          </cell>
          <cell r="J484">
            <v>8026</v>
          </cell>
          <cell r="K484" t="str">
            <v>D</v>
          </cell>
          <cell r="L484">
            <v>82</v>
          </cell>
          <cell r="M484" t="str">
            <v>L09456</v>
          </cell>
          <cell r="N484">
            <v>9456</v>
          </cell>
          <cell r="O484">
            <v>13486</v>
          </cell>
        </row>
        <row r="485">
          <cell r="A485" t="str">
            <v>807002424-9458</v>
          </cell>
          <cell r="B485">
            <v>816</v>
          </cell>
          <cell r="C485">
            <v>779</v>
          </cell>
          <cell r="D485" t="str">
            <v>816-779</v>
          </cell>
          <cell r="E485">
            <v>42926</v>
          </cell>
          <cell r="F485">
            <v>230550156400</v>
          </cell>
          <cell r="G485" t="str">
            <v>PAGO GIO DIETO JUL 17</v>
          </cell>
          <cell r="H485">
            <v>807002424</v>
          </cell>
          <cell r="I485" t="str">
            <v>LINIA DE ANEOLOGIA DEL N.DE</v>
          </cell>
          <cell r="J485">
            <v>8026</v>
          </cell>
          <cell r="K485" t="str">
            <v>D</v>
          </cell>
          <cell r="L485">
            <v>82</v>
          </cell>
          <cell r="M485" t="str">
            <v>L09458</v>
          </cell>
          <cell r="N485">
            <v>9458</v>
          </cell>
          <cell r="O485">
            <v>867789</v>
          </cell>
        </row>
        <row r="486">
          <cell r="A486" t="str">
            <v>807002424-9459</v>
          </cell>
          <cell r="B486">
            <v>816</v>
          </cell>
          <cell r="C486">
            <v>779</v>
          </cell>
          <cell r="D486" t="str">
            <v>816-779</v>
          </cell>
          <cell r="E486">
            <v>42926</v>
          </cell>
          <cell r="F486">
            <v>230550156400</v>
          </cell>
          <cell r="G486" t="str">
            <v>PAGO GIO DIETO JUL 17</v>
          </cell>
          <cell r="H486">
            <v>807002424</v>
          </cell>
          <cell r="I486" t="str">
            <v>LINIA DE ANEOLOGIA DEL N.DE</v>
          </cell>
          <cell r="J486">
            <v>8030</v>
          </cell>
          <cell r="K486" t="str">
            <v>D</v>
          </cell>
          <cell r="L486">
            <v>82</v>
          </cell>
          <cell r="M486" t="str">
            <v>L09459</v>
          </cell>
          <cell r="N486">
            <v>9459</v>
          </cell>
          <cell r="O486">
            <v>867789</v>
          </cell>
        </row>
        <row r="487">
          <cell r="A487" t="str">
            <v>807002424-9500</v>
          </cell>
          <cell r="B487">
            <v>816</v>
          </cell>
          <cell r="C487">
            <v>779</v>
          </cell>
          <cell r="D487" t="str">
            <v>816-779</v>
          </cell>
          <cell r="E487">
            <v>42926</v>
          </cell>
          <cell r="F487">
            <v>230550156400</v>
          </cell>
          <cell r="G487" t="str">
            <v>PAGO GIO DIETO JUL 17</v>
          </cell>
          <cell r="H487">
            <v>807002424</v>
          </cell>
          <cell r="I487" t="str">
            <v>LINIA DE ANEOLOGIA DEL N.DE</v>
          </cell>
          <cell r="J487">
            <v>8036</v>
          </cell>
          <cell r="K487" t="str">
            <v>D</v>
          </cell>
          <cell r="L487">
            <v>82</v>
          </cell>
          <cell r="M487" t="str">
            <v>L09500</v>
          </cell>
          <cell r="N487">
            <v>9500</v>
          </cell>
          <cell r="O487">
            <v>13486</v>
          </cell>
        </row>
        <row r="488">
          <cell r="A488" t="str">
            <v>807002424-9501</v>
          </cell>
          <cell r="B488">
            <v>816</v>
          </cell>
          <cell r="C488">
            <v>779</v>
          </cell>
          <cell r="D488" t="str">
            <v>816-779</v>
          </cell>
          <cell r="E488">
            <v>42926</v>
          </cell>
          <cell r="F488">
            <v>230550156400</v>
          </cell>
          <cell r="G488" t="str">
            <v>PAGO GIO DIETO JUL 17</v>
          </cell>
          <cell r="H488">
            <v>807002424</v>
          </cell>
          <cell r="I488" t="str">
            <v>LINIA DE ANEOLOGIA DEL N.DE</v>
          </cell>
          <cell r="J488">
            <v>8036</v>
          </cell>
          <cell r="K488" t="str">
            <v>D</v>
          </cell>
          <cell r="L488">
            <v>82</v>
          </cell>
          <cell r="M488" t="str">
            <v>L09501</v>
          </cell>
          <cell r="N488">
            <v>9501</v>
          </cell>
          <cell r="O488">
            <v>151749</v>
          </cell>
        </row>
        <row r="489">
          <cell r="A489" t="str">
            <v>807002424-9591</v>
          </cell>
          <cell r="B489">
            <v>816</v>
          </cell>
          <cell r="C489">
            <v>779</v>
          </cell>
          <cell r="D489" t="str">
            <v>816-779</v>
          </cell>
          <cell r="E489">
            <v>42926</v>
          </cell>
          <cell r="F489">
            <v>230550107600</v>
          </cell>
          <cell r="G489" t="str">
            <v>PAGO GIO DIETO JUL 17</v>
          </cell>
          <cell r="H489">
            <v>807002424</v>
          </cell>
          <cell r="I489" t="str">
            <v>LINIA DE ANEOLOGIA DEL N.DE</v>
          </cell>
          <cell r="J489">
            <v>8026</v>
          </cell>
          <cell r="K489" t="str">
            <v>D</v>
          </cell>
          <cell r="L489">
            <v>82</v>
          </cell>
          <cell r="M489" t="str">
            <v>L09591</v>
          </cell>
          <cell r="N489">
            <v>9591</v>
          </cell>
          <cell r="O489">
            <v>13486</v>
          </cell>
        </row>
        <row r="490">
          <cell r="A490" t="str">
            <v>807002424-9660</v>
          </cell>
          <cell r="B490">
            <v>816</v>
          </cell>
          <cell r="C490">
            <v>779</v>
          </cell>
          <cell r="D490" t="str">
            <v>816-779</v>
          </cell>
          <cell r="E490">
            <v>42926</v>
          </cell>
          <cell r="F490">
            <v>230550156400</v>
          </cell>
          <cell r="G490" t="str">
            <v>PAGO GIO DIETO JUL 17</v>
          </cell>
          <cell r="H490">
            <v>807002424</v>
          </cell>
          <cell r="I490" t="str">
            <v>LINIA DE ANEOLOGIA DEL N.DE</v>
          </cell>
          <cell r="J490">
            <v>8026</v>
          </cell>
          <cell r="K490" t="str">
            <v>D</v>
          </cell>
          <cell r="L490">
            <v>82</v>
          </cell>
          <cell r="M490" t="str">
            <v>L09660</v>
          </cell>
          <cell r="N490">
            <v>9660</v>
          </cell>
          <cell r="O490">
            <v>13486</v>
          </cell>
        </row>
        <row r="491">
          <cell r="A491" t="str">
            <v>807002424-9748</v>
          </cell>
          <cell r="B491">
            <v>816</v>
          </cell>
          <cell r="C491">
            <v>779</v>
          </cell>
          <cell r="D491" t="str">
            <v>816-779</v>
          </cell>
          <cell r="E491">
            <v>42926</v>
          </cell>
          <cell r="F491">
            <v>230550107600</v>
          </cell>
          <cell r="G491" t="str">
            <v>PAGO GIO DIETO JUL 17</v>
          </cell>
          <cell r="H491">
            <v>807002424</v>
          </cell>
          <cell r="I491" t="str">
            <v>LINIA DE ANEOLOGIA DEL N.DE</v>
          </cell>
          <cell r="J491">
            <v>8036</v>
          </cell>
          <cell r="K491" t="str">
            <v>D</v>
          </cell>
          <cell r="L491">
            <v>82</v>
          </cell>
          <cell r="M491" t="str">
            <v>L09748</v>
          </cell>
          <cell r="N491">
            <v>9748</v>
          </cell>
          <cell r="O491">
            <v>13486</v>
          </cell>
        </row>
        <row r="492">
          <cell r="A492" t="str">
            <v>807002424-9749</v>
          </cell>
          <cell r="B492">
            <v>816</v>
          </cell>
          <cell r="C492">
            <v>779</v>
          </cell>
          <cell r="D492" t="str">
            <v>816-779</v>
          </cell>
          <cell r="E492">
            <v>42926</v>
          </cell>
          <cell r="F492">
            <v>230550107600</v>
          </cell>
          <cell r="G492" t="str">
            <v>PAGO GIO DIETO JUL 17</v>
          </cell>
          <cell r="H492">
            <v>807002424</v>
          </cell>
          <cell r="I492" t="str">
            <v>LINIA DE ANEOLOGIA DEL N.DE</v>
          </cell>
          <cell r="J492">
            <v>8026</v>
          </cell>
          <cell r="K492" t="str">
            <v>D</v>
          </cell>
          <cell r="L492">
            <v>82</v>
          </cell>
          <cell r="M492" t="str">
            <v>L09749</v>
          </cell>
          <cell r="N492">
            <v>9749</v>
          </cell>
          <cell r="O492">
            <v>13486</v>
          </cell>
        </row>
        <row r="493">
          <cell r="A493" t="str">
            <v>807002424-9750</v>
          </cell>
          <cell r="B493">
            <v>816</v>
          </cell>
          <cell r="C493">
            <v>779</v>
          </cell>
          <cell r="D493" t="str">
            <v>816-779</v>
          </cell>
          <cell r="E493">
            <v>42926</v>
          </cell>
          <cell r="F493">
            <v>230550156400</v>
          </cell>
          <cell r="G493" t="str">
            <v>PAGO GIO DIETO JUL 17</v>
          </cell>
          <cell r="H493">
            <v>807002424</v>
          </cell>
          <cell r="I493" t="str">
            <v>LINIA DE ANEOLOGIA DEL N.DE</v>
          </cell>
          <cell r="J493">
            <v>8026</v>
          </cell>
          <cell r="K493" t="str">
            <v>D</v>
          </cell>
          <cell r="L493">
            <v>82</v>
          </cell>
          <cell r="M493" t="str">
            <v>L09750</v>
          </cell>
          <cell r="N493">
            <v>9750</v>
          </cell>
          <cell r="O493">
            <v>13486</v>
          </cell>
        </row>
        <row r="494">
          <cell r="A494" t="str">
            <v>807002424-9752</v>
          </cell>
          <cell r="B494">
            <v>816</v>
          </cell>
          <cell r="C494">
            <v>779</v>
          </cell>
          <cell r="D494" t="str">
            <v>816-779</v>
          </cell>
          <cell r="E494">
            <v>42926</v>
          </cell>
          <cell r="F494">
            <v>230550156400</v>
          </cell>
          <cell r="G494" t="str">
            <v>PAGO GIO DIETO JUL 17</v>
          </cell>
          <cell r="H494">
            <v>807002424</v>
          </cell>
          <cell r="I494" t="str">
            <v>LINIA DE ANEOLOGIA DEL N.DE</v>
          </cell>
          <cell r="J494">
            <v>8031</v>
          </cell>
          <cell r="K494" t="str">
            <v>D</v>
          </cell>
          <cell r="L494">
            <v>82</v>
          </cell>
          <cell r="M494" t="str">
            <v>L09752</v>
          </cell>
          <cell r="N494">
            <v>9752</v>
          </cell>
          <cell r="O494">
            <v>13486</v>
          </cell>
        </row>
        <row r="495">
          <cell r="A495" t="str">
            <v>807002424-9753</v>
          </cell>
          <cell r="B495">
            <v>816</v>
          </cell>
          <cell r="C495">
            <v>779</v>
          </cell>
          <cell r="D495" t="str">
            <v>816-779</v>
          </cell>
          <cell r="E495">
            <v>42926</v>
          </cell>
          <cell r="F495">
            <v>230550156400</v>
          </cell>
          <cell r="G495" t="str">
            <v>PAGO GIO DIETO JUL 17</v>
          </cell>
          <cell r="H495">
            <v>807002424</v>
          </cell>
          <cell r="I495" t="str">
            <v>LINIA DE ANEOLOGIA DEL N.DE</v>
          </cell>
          <cell r="J495">
            <v>8031</v>
          </cell>
          <cell r="K495" t="str">
            <v>D</v>
          </cell>
          <cell r="L495">
            <v>82</v>
          </cell>
          <cell r="M495" t="str">
            <v>L09753</v>
          </cell>
          <cell r="N495">
            <v>9753</v>
          </cell>
          <cell r="O495">
            <v>52416</v>
          </cell>
        </row>
        <row r="496">
          <cell r="A496" t="str">
            <v>807002424-9813</v>
          </cell>
          <cell r="B496">
            <v>816</v>
          </cell>
          <cell r="C496">
            <v>779</v>
          </cell>
          <cell r="D496" t="str">
            <v>816-779</v>
          </cell>
          <cell r="E496">
            <v>42926</v>
          </cell>
          <cell r="F496">
            <v>230550107600</v>
          </cell>
          <cell r="G496" t="str">
            <v>PAGO GIO DIETO JUL 17</v>
          </cell>
          <cell r="H496">
            <v>807002424</v>
          </cell>
          <cell r="I496" t="str">
            <v>LINIA DE ANEOLOGIA DEL N.DE</v>
          </cell>
          <cell r="J496">
            <v>8048</v>
          </cell>
          <cell r="K496" t="str">
            <v>D</v>
          </cell>
          <cell r="L496">
            <v>82</v>
          </cell>
          <cell r="M496" t="str">
            <v>L09813</v>
          </cell>
          <cell r="N496">
            <v>9813</v>
          </cell>
          <cell r="O496">
            <v>13486</v>
          </cell>
        </row>
        <row r="497">
          <cell r="A497" t="str">
            <v>807002424-9823</v>
          </cell>
          <cell r="B497">
            <v>816</v>
          </cell>
          <cell r="C497">
            <v>779</v>
          </cell>
          <cell r="D497" t="str">
            <v>816-779</v>
          </cell>
          <cell r="E497">
            <v>42926</v>
          </cell>
          <cell r="F497">
            <v>230550156400</v>
          </cell>
          <cell r="G497" t="str">
            <v>PAGO GIO DIETO JUL 17</v>
          </cell>
          <cell r="H497">
            <v>807002424</v>
          </cell>
          <cell r="I497" t="str">
            <v>LINIA DE ANEOLOGIA DEL N.DE</v>
          </cell>
          <cell r="J497">
            <v>8027</v>
          </cell>
          <cell r="K497" t="str">
            <v>D</v>
          </cell>
          <cell r="L497">
            <v>82</v>
          </cell>
          <cell r="M497" t="str">
            <v>L09823</v>
          </cell>
          <cell r="N497">
            <v>9823</v>
          </cell>
          <cell r="O497">
            <v>815289</v>
          </cell>
        </row>
        <row r="498">
          <cell r="A498" t="str">
            <v>807002424-9829</v>
          </cell>
          <cell r="B498">
            <v>816</v>
          </cell>
          <cell r="C498">
            <v>779</v>
          </cell>
          <cell r="D498" t="str">
            <v>816-779</v>
          </cell>
          <cell r="E498">
            <v>42926</v>
          </cell>
          <cell r="F498">
            <v>230550107600</v>
          </cell>
          <cell r="G498" t="str">
            <v>PAGO GIO DIETO JUL 17</v>
          </cell>
          <cell r="H498">
            <v>807002424</v>
          </cell>
          <cell r="I498" t="str">
            <v>LINIA DE ANEOLOGIA DEL N.DE</v>
          </cell>
          <cell r="J498">
            <v>8026</v>
          </cell>
          <cell r="K498" t="str">
            <v>D</v>
          </cell>
          <cell r="L498">
            <v>82</v>
          </cell>
          <cell r="M498" t="str">
            <v>L09829</v>
          </cell>
          <cell r="N498">
            <v>9829</v>
          </cell>
          <cell r="O498">
            <v>13486</v>
          </cell>
        </row>
        <row r="499">
          <cell r="A499" t="str">
            <v>807002424-9830</v>
          </cell>
          <cell r="B499">
            <v>816</v>
          </cell>
          <cell r="C499">
            <v>779</v>
          </cell>
          <cell r="D499" t="str">
            <v>816-779</v>
          </cell>
          <cell r="E499">
            <v>42926</v>
          </cell>
          <cell r="F499">
            <v>230550107600</v>
          </cell>
          <cell r="G499" t="str">
            <v>PAGO GIO DIETO JUL 17</v>
          </cell>
          <cell r="H499">
            <v>807002424</v>
          </cell>
          <cell r="I499" t="str">
            <v>LINIA DE ANEOLOGIA DEL N.DE</v>
          </cell>
          <cell r="J499">
            <v>8026</v>
          </cell>
          <cell r="K499" t="str">
            <v>D</v>
          </cell>
          <cell r="L499">
            <v>82</v>
          </cell>
          <cell r="M499" t="str">
            <v>L09830</v>
          </cell>
          <cell r="N499">
            <v>9830</v>
          </cell>
          <cell r="O499">
            <v>13486</v>
          </cell>
        </row>
        <row r="500">
          <cell r="A500" t="str">
            <v>807002424-9945</v>
          </cell>
          <cell r="B500">
            <v>816</v>
          </cell>
          <cell r="C500">
            <v>779</v>
          </cell>
          <cell r="D500" t="str">
            <v>816-779</v>
          </cell>
          <cell r="E500">
            <v>42926</v>
          </cell>
          <cell r="F500">
            <v>230550156400</v>
          </cell>
          <cell r="G500" t="str">
            <v>PAGO GIO DIETO JUL 17</v>
          </cell>
          <cell r="H500">
            <v>807002424</v>
          </cell>
          <cell r="I500" t="str">
            <v>LINIA DE ANEOLOGIA DEL N.DE</v>
          </cell>
          <cell r="J500">
            <v>8036</v>
          </cell>
          <cell r="K500" t="str">
            <v>D</v>
          </cell>
          <cell r="L500">
            <v>82</v>
          </cell>
          <cell r="M500" t="str">
            <v>L09945</v>
          </cell>
          <cell r="N500">
            <v>9945</v>
          </cell>
          <cell r="O500">
            <v>13486</v>
          </cell>
        </row>
        <row r="501">
          <cell r="A501" t="str">
            <v>807002424-9946</v>
          </cell>
          <cell r="B501">
            <v>816</v>
          </cell>
          <cell r="C501">
            <v>779</v>
          </cell>
          <cell r="D501" t="str">
            <v>816-779</v>
          </cell>
          <cell r="E501">
            <v>42926</v>
          </cell>
          <cell r="F501">
            <v>230550156400</v>
          </cell>
          <cell r="G501" t="str">
            <v>PAGO GIO DIETO JUL 17</v>
          </cell>
          <cell r="H501">
            <v>807002424</v>
          </cell>
          <cell r="I501" t="str">
            <v>LINIA DE ANEOLOGIA DEL N.DE</v>
          </cell>
          <cell r="J501">
            <v>8027</v>
          </cell>
          <cell r="K501" t="str">
            <v>D</v>
          </cell>
          <cell r="L501">
            <v>82</v>
          </cell>
          <cell r="M501" t="str">
            <v>L09946</v>
          </cell>
          <cell r="N501">
            <v>9946</v>
          </cell>
          <cell r="O501">
            <v>13486</v>
          </cell>
        </row>
        <row r="502">
          <cell r="A502" t="str">
            <v>807002424-10044</v>
          </cell>
          <cell r="B502">
            <v>816</v>
          </cell>
          <cell r="C502">
            <v>779</v>
          </cell>
          <cell r="D502" t="str">
            <v>816-779</v>
          </cell>
          <cell r="E502">
            <v>42926</v>
          </cell>
          <cell r="F502">
            <v>230550156400</v>
          </cell>
          <cell r="G502" t="str">
            <v>PAGO GIO DIETO JUL 17</v>
          </cell>
          <cell r="H502">
            <v>807002424</v>
          </cell>
          <cell r="I502" t="str">
            <v>LINIA DE ANEOLOGIA DEL N.DE</v>
          </cell>
          <cell r="J502">
            <v>8030</v>
          </cell>
          <cell r="K502" t="str">
            <v>D</v>
          </cell>
          <cell r="L502">
            <v>82</v>
          </cell>
          <cell r="M502" t="str">
            <v>L10044</v>
          </cell>
          <cell r="N502">
            <v>10044</v>
          </cell>
          <cell r="O502">
            <v>13486</v>
          </cell>
        </row>
        <row r="503">
          <cell r="A503" t="str">
            <v>807002424-10096</v>
          </cell>
          <cell r="B503">
            <v>816</v>
          </cell>
          <cell r="C503">
            <v>779</v>
          </cell>
          <cell r="D503" t="str">
            <v>816-779</v>
          </cell>
          <cell r="E503">
            <v>42926</v>
          </cell>
          <cell r="F503">
            <v>230550107600</v>
          </cell>
          <cell r="G503" t="str">
            <v>PAGO GIO DIETO JUL 17</v>
          </cell>
          <cell r="H503">
            <v>807002424</v>
          </cell>
          <cell r="I503" t="str">
            <v>LINIA DE ANEOLOGIA DEL N.DE</v>
          </cell>
          <cell r="J503">
            <v>8026</v>
          </cell>
          <cell r="K503" t="str">
            <v>D</v>
          </cell>
          <cell r="L503">
            <v>82</v>
          </cell>
          <cell r="M503" t="str">
            <v>L10096</v>
          </cell>
          <cell r="N503">
            <v>10096</v>
          </cell>
          <cell r="O503">
            <v>13486</v>
          </cell>
        </row>
        <row r="504">
          <cell r="A504" t="str">
            <v>807002424-10097</v>
          </cell>
          <cell r="B504">
            <v>816</v>
          </cell>
          <cell r="C504">
            <v>779</v>
          </cell>
          <cell r="D504" t="str">
            <v>816-779</v>
          </cell>
          <cell r="E504">
            <v>42926</v>
          </cell>
          <cell r="F504">
            <v>230550107600</v>
          </cell>
          <cell r="G504" t="str">
            <v>PAGO GIO DIETO JUL 17</v>
          </cell>
          <cell r="H504">
            <v>807002424</v>
          </cell>
          <cell r="I504" t="str">
            <v>LINIA DE ANEOLOGIA DEL N.DE</v>
          </cell>
          <cell r="J504">
            <v>8026</v>
          </cell>
          <cell r="K504" t="str">
            <v>D</v>
          </cell>
          <cell r="L504">
            <v>82</v>
          </cell>
          <cell r="M504" t="str">
            <v>L10097</v>
          </cell>
          <cell r="N504">
            <v>10097</v>
          </cell>
          <cell r="O504">
            <v>13486</v>
          </cell>
        </row>
        <row r="505">
          <cell r="A505" t="str">
            <v>807002424-10116</v>
          </cell>
          <cell r="B505">
            <v>816</v>
          </cell>
          <cell r="C505">
            <v>779</v>
          </cell>
          <cell r="D505" t="str">
            <v>816-779</v>
          </cell>
          <cell r="E505">
            <v>42926</v>
          </cell>
          <cell r="F505">
            <v>230550156400</v>
          </cell>
          <cell r="G505" t="str">
            <v>PAGO GIO DIETO JUL 17</v>
          </cell>
          <cell r="H505">
            <v>807002424</v>
          </cell>
          <cell r="I505" t="str">
            <v>LINIA DE ANEOLOGIA DEL N.DE</v>
          </cell>
          <cell r="J505">
            <v>8027</v>
          </cell>
          <cell r="K505" t="str">
            <v>D</v>
          </cell>
          <cell r="L505">
            <v>82</v>
          </cell>
          <cell r="M505" t="str">
            <v>L10116</v>
          </cell>
          <cell r="N505">
            <v>10116</v>
          </cell>
          <cell r="O505">
            <v>13486</v>
          </cell>
        </row>
        <row r="506">
          <cell r="A506" t="str">
            <v>807002424-11902</v>
          </cell>
          <cell r="B506">
            <v>816</v>
          </cell>
          <cell r="C506">
            <v>779</v>
          </cell>
          <cell r="D506" t="str">
            <v>816-779</v>
          </cell>
          <cell r="E506">
            <v>42926</v>
          </cell>
          <cell r="F506">
            <v>230550156400</v>
          </cell>
          <cell r="G506" t="str">
            <v>PAGO GIO DIETO JUL 17</v>
          </cell>
          <cell r="H506">
            <v>807002424</v>
          </cell>
          <cell r="I506" t="str">
            <v>LINIA DE ANEOLOGIA DEL N.DE</v>
          </cell>
          <cell r="J506">
            <v>8027</v>
          </cell>
          <cell r="K506" t="str">
            <v>D</v>
          </cell>
          <cell r="L506">
            <v>82</v>
          </cell>
          <cell r="M506" t="str">
            <v>L11902</v>
          </cell>
          <cell r="N506">
            <v>11902</v>
          </cell>
          <cell r="O506">
            <v>13885290</v>
          </cell>
        </row>
        <row r="507">
          <cell r="A507" t="str">
            <v>807002424-12115</v>
          </cell>
          <cell r="B507">
            <v>816</v>
          </cell>
          <cell r="C507">
            <v>779</v>
          </cell>
          <cell r="D507" t="str">
            <v>816-779</v>
          </cell>
          <cell r="E507">
            <v>42926</v>
          </cell>
          <cell r="F507">
            <v>230550156400</v>
          </cell>
          <cell r="G507" t="str">
            <v>PAGO GIO DIETO JUL 17</v>
          </cell>
          <cell r="H507">
            <v>807002424</v>
          </cell>
          <cell r="I507" t="str">
            <v>LINIA DE ANEOLOGIA DEL N.DE</v>
          </cell>
          <cell r="J507">
            <v>8026</v>
          </cell>
          <cell r="K507" t="str">
            <v>D</v>
          </cell>
          <cell r="L507">
            <v>82</v>
          </cell>
          <cell r="M507" t="str">
            <v>L12115</v>
          </cell>
          <cell r="N507">
            <v>12115</v>
          </cell>
          <cell r="O507">
            <v>16120720</v>
          </cell>
        </row>
        <row r="508">
          <cell r="A508" t="str">
            <v>807002424-12158</v>
          </cell>
          <cell r="B508">
            <v>816</v>
          </cell>
          <cell r="C508">
            <v>779</v>
          </cell>
          <cell r="D508" t="str">
            <v>816-779</v>
          </cell>
          <cell r="E508">
            <v>42926</v>
          </cell>
          <cell r="F508">
            <v>230550156400</v>
          </cell>
          <cell r="G508" t="str">
            <v>PAGO GIO DIETO JUL 17</v>
          </cell>
          <cell r="H508">
            <v>807002424</v>
          </cell>
          <cell r="I508" t="str">
            <v>LINIA DE ANEOLOGIA DEL N.DE</v>
          </cell>
          <cell r="J508">
            <v>8032</v>
          </cell>
          <cell r="K508" t="str">
            <v>D</v>
          </cell>
          <cell r="L508">
            <v>82</v>
          </cell>
          <cell r="M508" t="str">
            <v>L12158</v>
          </cell>
          <cell r="N508">
            <v>12158</v>
          </cell>
          <cell r="O508">
            <v>5805307</v>
          </cell>
        </row>
        <row r="509">
          <cell r="A509" t="str">
            <v>807002424-12300</v>
          </cell>
          <cell r="B509">
            <v>816</v>
          </cell>
          <cell r="C509">
            <v>779</v>
          </cell>
          <cell r="D509" t="str">
            <v>816-779</v>
          </cell>
          <cell r="E509">
            <v>42926</v>
          </cell>
          <cell r="F509">
            <v>230550156400</v>
          </cell>
          <cell r="G509" t="str">
            <v>PAGO GIO DIETO JUL 17</v>
          </cell>
          <cell r="H509">
            <v>807002424</v>
          </cell>
          <cell r="I509" t="str">
            <v>LINIA DE ANEOLOGIA DEL N.DE</v>
          </cell>
          <cell r="J509">
            <v>8026</v>
          </cell>
          <cell r="K509" t="str">
            <v>D</v>
          </cell>
          <cell r="L509">
            <v>82</v>
          </cell>
          <cell r="M509" t="str">
            <v>L12300</v>
          </cell>
          <cell r="N509">
            <v>12300</v>
          </cell>
          <cell r="O509">
            <v>7318028</v>
          </cell>
        </row>
        <row r="510">
          <cell r="A510" t="str">
            <v>807002424-12742</v>
          </cell>
          <cell r="B510">
            <v>816</v>
          </cell>
          <cell r="C510">
            <v>779</v>
          </cell>
          <cell r="D510" t="str">
            <v>816-779</v>
          </cell>
          <cell r="E510">
            <v>42926</v>
          </cell>
          <cell r="F510">
            <v>230550156400</v>
          </cell>
          <cell r="G510" t="str">
            <v>PAGO GIO DIETO JUL 17</v>
          </cell>
          <cell r="H510">
            <v>807002424</v>
          </cell>
          <cell r="I510" t="str">
            <v>LINIA DE ANEOLOGIA DEL N.DE</v>
          </cell>
          <cell r="J510">
            <v>8026</v>
          </cell>
          <cell r="K510" t="str">
            <v>D</v>
          </cell>
          <cell r="L510">
            <v>82</v>
          </cell>
          <cell r="M510" t="str">
            <v>L12742</v>
          </cell>
          <cell r="N510">
            <v>12742</v>
          </cell>
          <cell r="O510">
            <v>16177228</v>
          </cell>
        </row>
        <row r="511">
          <cell r="A511" t="str">
            <v>807002424-12858</v>
          </cell>
          <cell r="B511">
            <v>816</v>
          </cell>
          <cell r="C511">
            <v>851</v>
          </cell>
          <cell r="D511" t="str">
            <v>816-851</v>
          </cell>
          <cell r="E511">
            <v>42956</v>
          </cell>
          <cell r="F511">
            <v>230550156400</v>
          </cell>
          <cell r="G511" t="str">
            <v>PAGO GIO DIETO AGO 17</v>
          </cell>
          <cell r="H511">
            <v>807002424</v>
          </cell>
          <cell r="I511" t="str">
            <v>LINIA DE ANEOLOGIA DEL N.DE</v>
          </cell>
          <cell r="J511">
            <v>8036</v>
          </cell>
          <cell r="K511" t="str">
            <v>D</v>
          </cell>
          <cell r="L511">
            <v>82</v>
          </cell>
          <cell r="M511" t="str">
            <v>L12858</v>
          </cell>
          <cell r="N511">
            <v>12858</v>
          </cell>
          <cell r="O511">
            <v>4883803</v>
          </cell>
        </row>
        <row r="512">
          <cell r="A512" t="str">
            <v>807002424-12862</v>
          </cell>
          <cell r="B512">
            <v>816</v>
          </cell>
          <cell r="C512">
            <v>851</v>
          </cell>
          <cell r="D512" t="str">
            <v>816-851</v>
          </cell>
          <cell r="E512">
            <v>42956</v>
          </cell>
          <cell r="F512">
            <v>230550156400</v>
          </cell>
          <cell r="G512" t="str">
            <v>PAGO GIO DIETO AGO 17</v>
          </cell>
          <cell r="H512">
            <v>807002424</v>
          </cell>
          <cell r="I512" t="str">
            <v>LINIA DE ANEOLOGIA DEL N.DE</v>
          </cell>
          <cell r="J512">
            <v>8048</v>
          </cell>
          <cell r="K512" t="str">
            <v>D</v>
          </cell>
          <cell r="L512">
            <v>82</v>
          </cell>
          <cell r="M512" t="str">
            <v>L12862</v>
          </cell>
          <cell r="N512">
            <v>12862</v>
          </cell>
          <cell r="O512">
            <v>4880862</v>
          </cell>
        </row>
        <row r="513">
          <cell r="A513" t="str">
            <v>807002424-12986</v>
          </cell>
          <cell r="B513">
            <v>816</v>
          </cell>
          <cell r="C513">
            <v>851</v>
          </cell>
          <cell r="D513" t="str">
            <v>816-851</v>
          </cell>
          <cell r="E513">
            <v>42956</v>
          </cell>
          <cell r="F513">
            <v>230550156400</v>
          </cell>
          <cell r="G513" t="str">
            <v>PAGO GIO DIETO AGO 17</v>
          </cell>
          <cell r="H513">
            <v>807002424</v>
          </cell>
          <cell r="I513" t="str">
            <v>LINIA DE ANEOLOGIA DEL N.DE</v>
          </cell>
          <cell r="J513">
            <v>8026</v>
          </cell>
          <cell r="K513" t="str">
            <v>D</v>
          </cell>
          <cell r="L513">
            <v>82</v>
          </cell>
          <cell r="M513" t="str">
            <v>L12986</v>
          </cell>
          <cell r="N513">
            <v>12986</v>
          </cell>
          <cell r="O513">
            <v>7328612</v>
          </cell>
        </row>
        <row r="514">
          <cell r="A514" t="str">
            <v>807002424-12992</v>
          </cell>
          <cell r="B514">
            <v>816</v>
          </cell>
          <cell r="C514">
            <v>851</v>
          </cell>
          <cell r="D514" t="str">
            <v>816-851</v>
          </cell>
          <cell r="E514">
            <v>42956</v>
          </cell>
          <cell r="F514">
            <v>230550156400</v>
          </cell>
          <cell r="G514" t="str">
            <v>PAGO GIO DIETO AGO 17</v>
          </cell>
          <cell r="H514">
            <v>807002424</v>
          </cell>
          <cell r="I514" t="str">
            <v>LINIA DE ANEOLOGIA DEL N.DE</v>
          </cell>
          <cell r="J514">
            <v>8027</v>
          </cell>
          <cell r="K514" t="str">
            <v>D</v>
          </cell>
          <cell r="L514">
            <v>82</v>
          </cell>
          <cell r="M514" t="str">
            <v>L12992</v>
          </cell>
          <cell r="N514">
            <v>12992</v>
          </cell>
          <cell r="O514">
            <v>13881048</v>
          </cell>
        </row>
        <row r="515">
          <cell r="A515" t="str">
            <v>807002424-13055</v>
          </cell>
          <cell r="B515">
            <v>816</v>
          </cell>
          <cell r="C515">
            <v>851</v>
          </cell>
          <cell r="D515" t="str">
            <v>816-851</v>
          </cell>
          <cell r="E515">
            <v>42956</v>
          </cell>
          <cell r="F515">
            <v>230550156400</v>
          </cell>
          <cell r="G515" t="str">
            <v>PAGO GIO DIETO AGO 17</v>
          </cell>
          <cell r="H515">
            <v>807002424</v>
          </cell>
          <cell r="I515" t="str">
            <v>LINIA DE ANEOLOGIA DEL N.DE</v>
          </cell>
          <cell r="J515">
            <v>8026</v>
          </cell>
          <cell r="K515" t="str">
            <v>D</v>
          </cell>
          <cell r="L515">
            <v>82</v>
          </cell>
          <cell r="M515" t="str">
            <v>L13055</v>
          </cell>
          <cell r="N515">
            <v>13055</v>
          </cell>
          <cell r="O515">
            <v>2168375</v>
          </cell>
        </row>
        <row r="516">
          <cell r="A516" t="str">
            <v>807002424-13326</v>
          </cell>
          <cell r="B516">
            <v>816</v>
          </cell>
          <cell r="C516">
            <v>851</v>
          </cell>
          <cell r="D516" t="str">
            <v>816-851</v>
          </cell>
          <cell r="E516">
            <v>42956</v>
          </cell>
          <cell r="F516">
            <v>230550156400</v>
          </cell>
          <cell r="G516" t="str">
            <v>PAGO GIO DIETO AGO 17</v>
          </cell>
          <cell r="H516">
            <v>807002424</v>
          </cell>
          <cell r="I516" t="str">
            <v>LINIA DE ANEOLOGIA DEL N.DE</v>
          </cell>
          <cell r="J516">
            <v>8026</v>
          </cell>
          <cell r="K516" t="str">
            <v>D</v>
          </cell>
          <cell r="L516">
            <v>82</v>
          </cell>
          <cell r="M516" t="str">
            <v>L13326</v>
          </cell>
          <cell r="N516">
            <v>13326</v>
          </cell>
          <cell r="O516">
            <v>16180756</v>
          </cell>
        </row>
        <row r="517">
          <cell r="A517" t="str">
            <v>807002424-13526</v>
          </cell>
          <cell r="B517">
            <v>816</v>
          </cell>
          <cell r="C517">
            <v>851</v>
          </cell>
          <cell r="D517" t="str">
            <v>816-851</v>
          </cell>
          <cell r="E517">
            <v>42956</v>
          </cell>
          <cell r="F517">
            <v>230550156400</v>
          </cell>
          <cell r="G517" t="str">
            <v>PAGO GIO DIETO AGO 17</v>
          </cell>
          <cell r="H517">
            <v>807002424</v>
          </cell>
          <cell r="I517" t="str">
            <v>LINIA DE ANEOLOGIA DEL N.DE</v>
          </cell>
          <cell r="J517">
            <v>8048</v>
          </cell>
          <cell r="K517" t="str">
            <v>D</v>
          </cell>
          <cell r="L517">
            <v>82</v>
          </cell>
          <cell r="M517" t="str">
            <v>L13526</v>
          </cell>
          <cell r="N517">
            <v>13526</v>
          </cell>
          <cell r="O517">
            <v>5050269</v>
          </cell>
        </row>
        <row r="518">
          <cell r="A518" t="str">
            <v>807002424-13528</v>
          </cell>
          <cell r="B518">
            <v>816</v>
          </cell>
          <cell r="C518">
            <v>851</v>
          </cell>
          <cell r="D518" t="str">
            <v>816-851</v>
          </cell>
          <cell r="E518">
            <v>42956</v>
          </cell>
          <cell r="F518">
            <v>230550156400</v>
          </cell>
          <cell r="G518" t="str">
            <v>PAGO GIO DIETO AGO 17</v>
          </cell>
          <cell r="H518">
            <v>807002424</v>
          </cell>
          <cell r="I518" t="str">
            <v>LINIA DE ANEOLOGIA DEL N.DE</v>
          </cell>
          <cell r="J518">
            <v>8036</v>
          </cell>
          <cell r="K518" t="str">
            <v>D</v>
          </cell>
          <cell r="L518">
            <v>82</v>
          </cell>
          <cell r="M518" t="str">
            <v>L13528</v>
          </cell>
          <cell r="N518">
            <v>13528</v>
          </cell>
          <cell r="O518">
            <v>5050269</v>
          </cell>
        </row>
        <row r="519">
          <cell r="A519" t="str">
            <v>807002424-13742</v>
          </cell>
          <cell r="B519">
            <v>816</v>
          </cell>
          <cell r="C519">
            <v>851</v>
          </cell>
          <cell r="D519" t="str">
            <v>816-851</v>
          </cell>
          <cell r="E519">
            <v>42956</v>
          </cell>
          <cell r="F519">
            <v>230550156400</v>
          </cell>
          <cell r="G519" t="str">
            <v>PAGO GIO DIETO AGO 17</v>
          </cell>
          <cell r="H519">
            <v>807002424</v>
          </cell>
          <cell r="I519" t="str">
            <v>LINIA DE ANEOLOGIA DEL N.DE</v>
          </cell>
          <cell r="J519">
            <v>8026</v>
          </cell>
          <cell r="K519" t="str">
            <v>D</v>
          </cell>
          <cell r="L519">
            <v>82</v>
          </cell>
          <cell r="M519" t="str">
            <v>L13742</v>
          </cell>
          <cell r="N519">
            <v>13742</v>
          </cell>
          <cell r="O519">
            <v>1927443</v>
          </cell>
        </row>
        <row r="520">
          <cell r="A520" t="str">
            <v>807002424-7593</v>
          </cell>
          <cell r="B520">
            <v>816</v>
          </cell>
          <cell r="C520">
            <v>934</v>
          </cell>
          <cell r="D520" t="str">
            <v>816-934</v>
          </cell>
          <cell r="E520">
            <v>42985</v>
          </cell>
          <cell r="F520">
            <v>230550107200</v>
          </cell>
          <cell r="G520" t="str">
            <v>PAGO GIO DIETO SEPT 17</v>
          </cell>
          <cell r="H520">
            <v>807002424</v>
          </cell>
          <cell r="I520" t="str">
            <v>LINIA DE ANEOLOGIA DEL N.DE</v>
          </cell>
          <cell r="J520">
            <v>8026</v>
          </cell>
          <cell r="K520" t="str">
            <v>D</v>
          </cell>
          <cell r="L520">
            <v>82</v>
          </cell>
          <cell r="M520" t="str">
            <v>L07593</v>
          </cell>
          <cell r="N520">
            <v>7593</v>
          </cell>
          <cell r="O520">
            <v>13486</v>
          </cell>
        </row>
        <row r="521">
          <cell r="A521" t="str">
            <v>807002424-7594</v>
          </cell>
          <cell r="B521">
            <v>816</v>
          </cell>
          <cell r="C521">
            <v>934</v>
          </cell>
          <cell r="D521" t="str">
            <v>816-934</v>
          </cell>
          <cell r="E521">
            <v>42985</v>
          </cell>
          <cell r="F521">
            <v>230550107200</v>
          </cell>
          <cell r="G521" t="str">
            <v>PAGO GIO DIETO SEPT 17</v>
          </cell>
          <cell r="H521">
            <v>807002424</v>
          </cell>
          <cell r="I521" t="str">
            <v>LINIA DE ANEOLOGIA DEL N.DE</v>
          </cell>
          <cell r="J521">
            <v>8026</v>
          </cell>
          <cell r="K521" t="str">
            <v>D</v>
          </cell>
          <cell r="L521">
            <v>82</v>
          </cell>
          <cell r="M521" t="str">
            <v>L07594</v>
          </cell>
          <cell r="N521">
            <v>7594</v>
          </cell>
          <cell r="O521">
            <v>13486</v>
          </cell>
        </row>
        <row r="522">
          <cell r="A522" t="str">
            <v>807002424-7595</v>
          </cell>
          <cell r="B522">
            <v>816</v>
          </cell>
          <cell r="C522">
            <v>934</v>
          </cell>
          <cell r="D522" t="str">
            <v>816-934</v>
          </cell>
          <cell r="E522">
            <v>42985</v>
          </cell>
          <cell r="F522">
            <v>230550107200</v>
          </cell>
          <cell r="G522" t="str">
            <v>PAGO GIO DIETO SEPT 17</v>
          </cell>
          <cell r="H522">
            <v>807002424</v>
          </cell>
          <cell r="I522" t="str">
            <v>LINIA DE ANEOLOGIA DEL N.DE</v>
          </cell>
          <cell r="J522">
            <v>8026</v>
          </cell>
          <cell r="K522" t="str">
            <v>D</v>
          </cell>
          <cell r="L522">
            <v>82</v>
          </cell>
          <cell r="M522" t="str">
            <v>L07595</v>
          </cell>
          <cell r="N522">
            <v>7595</v>
          </cell>
          <cell r="O522">
            <v>13486</v>
          </cell>
        </row>
        <row r="523">
          <cell r="A523" t="str">
            <v>807002424-7596</v>
          </cell>
          <cell r="B523">
            <v>816</v>
          </cell>
          <cell r="C523">
            <v>934</v>
          </cell>
          <cell r="D523" t="str">
            <v>816-934</v>
          </cell>
          <cell r="E523">
            <v>42985</v>
          </cell>
          <cell r="F523">
            <v>230550107200</v>
          </cell>
          <cell r="G523" t="str">
            <v>PAGO GIO DIETO SEPT 17</v>
          </cell>
          <cell r="H523">
            <v>807002424</v>
          </cell>
          <cell r="I523" t="str">
            <v>LINIA DE ANEOLOGIA DEL N.DE</v>
          </cell>
          <cell r="J523">
            <v>8026</v>
          </cell>
          <cell r="K523" t="str">
            <v>D</v>
          </cell>
          <cell r="L523">
            <v>82</v>
          </cell>
          <cell r="M523" t="str">
            <v>L07596</v>
          </cell>
          <cell r="N523">
            <v>7596</v>
          </cell>
          <cell r="O523">
            <v>13486</v>
          </cell>
        </row>
        <row r="524">
          <cell r="A524" t="str">
            <v>807002424-7597</v>
          </cell>
          <cell r="B524">
            <v>816</v>
          </cell>
          <cell r="C524">
            <v>934</v>
          </cell>
          <cell r="D524" t="str">
            <v>816-934</v>
          </cell>
          <cell r="E524">
            <v>42985</v>
          </cell>
          <cell r="F524">
            <v>230550107200</v>
          </cell>
          <cell r="G524" t="str">
            <v>PAGO GIO DIETO SEPT 17</v>
          </cell>
          <cell r="H524">
            <v>807002424</v>
          </cell>
          <cell r="I524" t="str">
            <v>LINIA DE ANEOLOGIA DEL N.DE</v>
          </cell>
          <cell r="J524">
            <v>8026</v>
          </cell>
          <cell r="K524" t="str">
            <v>D</v>
          </cell>
          <cell r="L524">
            <v>82</v>
          </cell>
          <cell r="M524" t="str">
            <v>L07597</v>
          </cell>
          <cell r="N524">
            <v>7597</v>
          </cell>
          <cell r="O524">
            <v>13486</v>
          </cell>
        </row>
        <row r="525">
          <cell r="A525" t="str">
            <v>807002424-7685</v>
          </cell>
          <cell r="B525">
            <v>816</v>
          </cell>
          <cell r="C525">
            <v>934</v>
          </cell>
          <cell r="D525" t="str">
            <v>816-934</v>
          </cell>
          <cell r="E525">
            <v>42985</v>
          </cell>
          <cell r="F525">
            <v>230550107200</v>
          </cell>
          <cell r="G525" t="str">
            <v>PAGO GIO DIETO SEPT 17</v>
          </cell>
          <cell r="H525">
            <v>807002424</v>
          </cell>
          <cell r="I525" t="str">
            <v>LINIA DE ANEOLOGIA DEL N.DE</v>
          </cell>
          <cell r="J525">
            <v>8026</v>
          </cell>
          <cell r="K525" t="str">
            <v>D</v>
          </cell>
          <cell r="L525">
            <v>82</v>
          </cell>
          <cell r="M525" t="str">
            <v>L07685</v>
          </cell>
          <cell r="N525">
            <v>7685</v>
          </cell>
          <cell r="O525">
            <v>13486</v>
          </cell>
        </row>
        <row r="526">
          <cell r="A526" t="str">
            <v>807002424-7686</v>
          </cell>
          <cell r="B526">
            <v>816</v>
          </cell>
          <cell r="C526">
            <v>934</v>
          </cell>
          <cell r="D526" t="str">
            <v>816-934</v>
          </cell>
          <cell r="E526">
            <v>42985</v>
          </cell>
          <cell r="F526">
            <v>230550107200</v>
          </cell>
          <cell r="G526" t="str">
            <v>PAGO GIO DIETO SEPT 17</v>
          </cell>
          <cell r="H526">
            <v>807002424</v>
          </cell>
          <cell r="I526" t="str">
            <v>LINIA DE ANEOLOGIA DEL N.DE</v>
          </cell>
          <cell r="J526">
            <v>8026</v>
          </cell>
          <cell r="K526" t="str">
            <v>D</v>
          </cell>
          <cell r="L526">
            <v>82</v>
          </cell>
          <cell r="M526" t="str">
            <v>L07686</v>
          </cell>
          <cell r="N526">
            <v>7686</v>
          </cell>
          <cell r="O526">
            <v>13486</v>
          </cell>
        </row>
        <row r="527">
          <cell r="A527" t="str">
            <v>807002424-7687</v>
          </cell>
          <cell r="B527">
            <v>816</v>
          </cell>
          <cell r="C527">
            <v>934</v>
          </cell>
          <cell r="D527" t="str">
            <v>816-934</v>
          </cell>
          <cell r="E527">
            <v>42985</v>
          </cell>
          <cell r="F527">
            <v>230550107200</v>
          </cell>
          <cell r="G527" t="str">
            <v>PAGO GIO DIETO SEPT 17</v>
          </cell>
          <cell r="H527">
            <v>807002424</v>
          </cell>
          <cell r="I527" t="str">
            <v>LINIA DE ANEOLOGIA DEL N.DE</v>
          </cell>
          <cell r="J527">
            <v>8026</v>
          </cell>
          <cell r="K527" t="str">
            <v>D</v>
          </cell>
          <cell r="L527">
            <v>82</v>
          </cell>
          <cell r="M527" t="str">
            <v>L07687</v>
          </cell>
          <cell r="N527">
            <v>7687</v>
          </cell>
          <cell r="O527">
            <v>13486</v>
          </cell>
        </row>
        <row r="528">
          <cell r="A528" t="str">
            <v>807002424-7688</v>
          </cell>
          <cell r="B528">
            <v>816</v>
          </cell>
          <cell r="C528">
            <v>934</v>
          </cell>
          <cell r="D528" t="str">
            <v>816-934</v>
          </cell>
          <cell r="E528">
            <v>42985</v>
          </cell>
          <cell r="F528">
            <v>230550107200</v>
          </cell>
          <cell r="G528" t="str">
            <v>PAGO GIO DIETO SEPT 17</v>
          </cell>
          <cell r="H528">
            <v>807002424</v>
          </cell>
          <cell r="I528" t="str">
            <v>LINIA DE ANEOLOGIA DEL N.DE</v>
          </cell>
          <cell r="J528">
            <v>8026</v>
          </cell>
          <cell r="K528" t="str">
            <v>D</v>
          </cell>
          <cell r="L528">
            <v>82</v>
          </cell>
          <cell r="M528" t="str">
            <v>L07688</v>
          </cell>
          <cell r="N528">
            <v>7688</v>
          </cell>
          <cell r="O528">
            <v>13486</v>
          </cell>
        </row>
        <row r="529">
          <cell r="A529" t="str">
            <v>807002424-7694</v>
          </cell>
          <cell r="B529">
            <v>816</v>
          </cell>
          <cell r="C529">
            <v>934</v>
          </cell>
          <cell r="D529" t="str">
            <v>816-934</v>
          </cell>
          <cell r="E529">
            <v>42985</v>
          </cell>
          <cell r="F529">
            <v>230550107200</v>
          </cell>
          <cell r="G529" t="str">
            <v>PAGO GIO DIETO SEPT 17</v>
          </cell>
          <cell r="H529">
            <v>807002424</v>
          </cell>
          <cell r="I529" t="str">
            <v>LINIA DE ANEOLOGIA DEL N.DE</v>
          </cell>
          <cell r="J529">
            <v>8027</v>
          </cell>
          <cell r="K529" t="str">
            <v>D</v>
          </cell>
          <cell r="L529">
            <v>82</v>
          </cell>
          <cell r="M529" t="str">
            <v>L07694</v>
          </cell>
          <cell r="N529">
            <v>7694</v>
          </cell>
          <cell r="O529">
            <v>13486</v>
          </cell>
        </row>
        <row r="530">
          <cell r="A530" t="str">
            <v>807002424-7716</v>
          </cell>
          <cell r="B530">
            <v>816</v>
          </cell>
          <cell r="C530">
            <v>934</v>
          </cell>
          <cell r="D530" t="str">
            <v>816-934</v>
          </cell>
          <cell r="E530">
            <v>42985</v>
          </cell>
          <cell r="F530">
            <v>230550107200</v>
          </cell>
          <cell r="G530" t="str">
            <v>PAGO GIO DIETO SEPT 17</v>
          </cell>
          <cell r="H530">
            <v>807002424</v>
          </cell>
          <cell r="I530" t="str">
            <v>LINIA DE ANEOLOGIA DEL N.DE</v>
          </cell>
          <cell r="J530">
            <v>8026</v>
          </cell>
          <cell r="K530" t="str">
            <v>D</v>
          </cell>
          <cell r="L530">
            <v>82</v>
          </cell>
          <cell r="M530" t="str">
            <v>L07716</v>
          </cell>
          <cell r="N530">
            <v>7716</v>
          </cell>
          <cell r="O530">
            <v>13486</v>
          </cell>
        </row>
        <row r="531">
          <cell r="A531" t="str">
            <v>807002424-7719</v>
          </cell>
          <cell r="B531">
            <v>816</v>
          </cell>
          <cell r="C531">
            <v>934</v>
          </cell>
          <cell r="D531" t="str">
            <v>816-934</v>
          </cell>
          <cell r="E531">
            <v>42985</v>
          </cell>
          <cell r="F531">
            <v>230550107200</v>
          </cell>
          <cell r="G531" t="str">
            <v>PAGO GIO DIETO SEPT 17</v>
          </cell>
          <cell r="H531">
            <v>807002424</v>
          </cell>
          <cell r="I531" t="str">
            <v>LINIA DE ANEOLOGIA DEL N.DE</v>
          </cell>
          <cell r="J531">
            <v>8026</v>
          </cell>
          <cell r="K531" t="str">
            <v>D</v>
          </cell>
          <cell r="L531">
            <v>82</v>
          </cell>
          <cell r="M531" t="str">
            <v>L07719</v>
          </cell>
          <cell r="N531">
            <v>7719</v>
          </cell>
          <cell r="O531">
            <v>13486</v>
          </cell>
        </row>
        <row r="532">
          <cell r="A532" t="str">
            <v>807002424-7763</v>
          </cell>
          <cell r="B532">
            <v>816</v>
          </cell>
          <cell r="C532">
            <v>934</v>
          </cell>
          <cell r="D532" t="str">
            <v>816-934</v>
          </cell>
          <cell r="E532">
            <v>42985</v>
          </cell>
          <cell r="F532">
            <v>230550107200</v>
          </cell>
          <cell r="G532" t="str">
            <v>PAGO GIO DIETO SEPT 17</v>
          </cell>
          <cell r="H532">
            <v>807002424</v>
          </cell>
          <cell r="I532" t="str">
            <v>LINIA DE ANEOLOGIA DEL N.DE</v>
          </cell>
          <cell r="J532">
            <v>8026</v>
          </cell>
          <cell r="K532" t="str">
            <v>D</v>
          </cell>
          <cell r="L532">
            <v>82</v>
          </cell>
          <cell r="M532" t="str">
            <v>L07763</v>
          </cell>
          <cell r="N532">
            <v>7763</v>
          </cell>
          <cell r="O532">
            <v>13486</v>
          </cell>
        </row>
        <row r="533">
          <cell r="A533" t="str">
            <v>807002424-7906</v>
          </cell>
          <cell r="B533">
            <v>816</v>
          </cell>
          <cell r="C533">
            <v>934</v>
          </cell>
          <cell r="D533" t="str">
            <v>816-934</v>
          </cell>
          <cell r="E533">
            <v>42985</v>
          </cell>
          <cell r="F533">
            <v>230550107200</v>
          </cell>
          <cell r="G533" t="str">
            <v>PAGO GIO DIETO SEPT 17</v>
          </cell>
          <cell r="H533">
            <v>807002424</v>
          </cell>
          <cell r="I533" t="str">
            <v>LINIA DE ANEOLOGIA DEL N.DE</v>
          </cell>
          <cell r="J533">
            <v>8048</v>
          </cell>
          <cell r="K533" t="str">
            <v>D</v>
          </cell>
          <cell r="L533">
            <v>82</v>
          </cell>
          <cell r="M533" t="str">
            <v>L07906</v>
          </cell>
          <cell r="N533">
            <v>7906</v>
          </cell>
          <cell r="O533">
            <v>13486</v>
          </cell>
        </row>
        <row r="534">
          <cell r="A534" t="str">
            <v>807002424-7930</v>
          </cell>
          <cell r="B534">
            <v>816</v>
          </cell>
          <cell r="C534">
            <v>934</v>
          </cell>
          <cell r="D534" t="str">
            <v>816-934</v>
          </cell>
          <cell r="E534">
            <v>42985</v>
          </cell>
          <cell r="F534">
            <v>230550107200</v>
          </cell>
          <cell r="G534" t="str">
            <v>PAGO GIO DIETO SEPT 17</v>
          </cell>
          <cell r="H534">
            <v>807002424</v>
          </cell>
          <cell r="I534" t="str">
            <v>LINIA DE ANEOLOGIA DEL N.DE</v>
          </cell>
          <cell r="J534">
            <v>8026</v>
          </cell>
          <cell r="K534" t="str">
            <v>D</v>
          </cell>
          <cell r="L534">
            <v>82</v>
          </cell>
          <cell r="M534" t="str">
            <v>L07930</v>
          </cell>
          <cell r="N534">
            <v>7930</v>
          </cell>
          <cell r="O534">
            <v>13486</v>
          </cell>
        </row>
        <row r="535">
          <cell r="A535" t="str">
            <v>807002424-8031</v>
          </cell>
          <cell r="B535">
            <v>816</v>
          </cell>
          <cell r="C535">
            <v>934</v>
          </cell>
          <cell r="D535" t="str">
            <v>816-934</v>
          </cell>
          <cell r="E535">
            <v>42985</v>
          </cell>
          <cell r="F535">
            <v>230550107200</v>
          </cell>
          <cell r="G535" t="str">
            <v>PAGO GIO DIETO SEPT 17</v>
          </cell>
          <cell r="H535">
            <v>807002424</v>
          </cell>
          <cell r="I535" t="str">
            <v>LINIA DE ANEOLOGIA DEL N.DE</v>
          </cell>
          <cell r="J535">
            <v>8029</v>
          </cell>
          <cell r="K535" t="str">
            <v>D</v>
          </cell>
          <cell r="L535">
            <v>82</v>
          </cell>
          <cell r="M535" t="str">
            <v>L08031</v>
          </cell>
          <cell r="N535">
            <v>8031</v>
          </cell>
          <cell r="O535">
            <v>13486</v>
          </cell>
        </row>
        <row r="536">
          <cell r="A536" t="str">
            <v>807002424-8033</v>
          </cell>
          <cell r="B536">
            <v>816</v>
          </cell>
          <cell r="C536">
            <v>934</v>
          </cell>
          <cell r="D536" t="str">
            <v>816-934</v>
          </cell>
          <cell r="E536">
            <v>42985</v>
          </cell>
          <cell r="F536">
            <v>230550107200</v>
          </cell>
          <cell r="G536" t="str">
            <v>PAGO GIO DIETO SEPT 17</v>
          </cell>
          <cell r="H536">
            <v>807002424</v>
          </cell>
          <cell r="I536" t="str">
            <v>LINIA DE ANEOLOGIA DEL N.DE</v>
          </cell>
          <cell r="J536">
            <v>8030</v>
          </cell>
          <cell r="K536" t="str">
            <v>D</v>
          </cell>
          <cell r="L536">
            <v>82</v>
          </cell>
          <cell r="M536" t="str">
            <v>L08033</v>
          </cell>
          <cell r="N536">
            <v>8033</v>
          </cell>
          <cell r="O536">
            <v>13486</v>
          </cell>
        </row>
        <row r="537">
          <cell r="A537" t="str">
            <v>807002424-8144</v>
          </cell>
          <cell r="B537">
            <v>816</v>
          </cell>
          <cell r="C537">
            <v>934</v>
          </cell>
          <cell r="D537" t="str">
            <v>816-934</v>
          </cell>
          <cell r="E537">
            <v>42985</v>
          </cell>
          <cell r="F537">
            <v>230550107200</v>
          </cell>
          <cell r="G537" t="str">
            <v>PAGO GIO DIETO SEPT 17</v>
          </cell>
          <cell r="H537">
            <v>807002424</v>
          </cell>
          <cell r="I537" t="str">
            <v>LINIA DE ANEOLOGIA DEL N.DE</v>
          </cell>
          <cell r="J537">
            <v>8026</v>
          </cell>
          <cell r="K537" t="str">
            <v>D</v>
          </cell>
          <cell r="L537">
            <v>82</v>
          </cell>
          <cell r="M537" t="str">
            <v>L08144</v>
          </cell>
          <cell r="N537">
            <v>8144</v>
          </cell>
          <cell r="O537">
            <v>13486</v>
          </cell>
        </row>
        <row r="538">
          <cell r="A538" t="str">
            <v>807002424-8314</v>
          </cell>
          <cell r="B538">
            <v>816</v>
          </cell>
          <cell r="C538">
            <v>934</v>
          </cell>
          <cell r="D538" t="str">
            <v>816-934</v>
          </cell>
          <cell r="E538">
            <v>42985</v>
          </cell>
          <cell r="F538">
            <v>230550107200</v>
          </cell>
          <cell r="G538" t="str">
            <v>PAGO GIO DIETO SEPT 17</v>
          </cell>
          <cell r="H538">
            <v>807002424</v>
          </cell>
          <cell r="I538" t="str">
            <v>LINIA DE ANEOLOGIA DEL N.DE</v>
          </cell>
          <cell r="J538">
            <v>8026</v>
          </cell>
          <cell r="K538" t="str">
            <v>D</v>
          </cell>
          <cell r="L538">
            <v>82</v>
          </cell>
          <cell r="M538" t="str">
            <v>L08314</v>
          </cell>
          <cell r="N538">
            <v>8314</v>
          </cell>
          <cell r="O538">
            <v>13486</v>
          </cell>
        </row>
        <row r="539">
          <cell r="A539" t="str">
            <v>807002424-10135</v>
          </cell>
          <cell r="B539">
            <v>816</v>
          </cell>
          <cell r="C539">
            <v>934</v>
          </cell>
          <cell r="D539" t="str">
            <v>816-934</v>
          </cell>
          <cell r="E539">
            <v>42985</v>
          </cell>
          <cell r="F539">
            <v>230550107600</v>
          </cell>
          <cell r="G539" t="str">
            <v>PAGO GIO DIETO SEPT 17</v>
          </cell>
          <cell r="H539">
            <v>807002424</v>
          </cell>
          <cell r="I539" t="str">
            <v>LINIA DE ANEOLOGIA DEL N.DE</v>
          </cell>
          <cell r="J539">
            <v>8026</v>
          </cell>
          <cell r="K539" t="str">
            <v>D</v>
          </cell>
          <cell r="L539">
            <v>82</v>
          </cell>
          <cell r="M539" t="str">
            <v>L10135</v>
          </cell>
          <cell r="N539">
            <v>10135</v>
          </cell>
          <cell r="O539">
            <v>13486</v>
          </cell>
        </row>
        <row r="540">
          <cell r="A540" t="str">
            <v>807002424-10136</v>
          </cell>
          <cell r="B540">
            <v>816</v>
          </cell>
          <cell r="C540">
            <v>934</v>
          </cell>
          <cell r="D540" t="str">
            <v>816-934</v>
          </cell>
          <cell r="E540">
            <v>42985</v>
          </cell>
          <cell r="F540">
            <v>230550107600</v>
          </cell>
          <cell r="G540" t="str">
            <v>PAGO GIO DIETO SEPT 17</v>
          </cell>
          <cell r="H540">
            <v>807002424</v>
          </cell>
          <cell r="I540" t="str">
            <v>LINIA DE ANEOLOGIA DEL N.DE</v>
          </cell>
          <cell r="J540">
            <v>8026</v>
          </cell>
          <cell r="K540" t="str">
            <v>D</v>
          </cell>
          <cell r="L540">
            <v>82</v>
          </cell>
          <cell r="M540" t="str">
            <v>L10136</v>
          </cell>
          <cell r="N540">
            <v>10136</v>
          </cell>
          <cell r="O540">
            <v>13486</v>
          </cell>
        </row>
        <row r="541">
          <cell r="A541" t="str">
            <v>807002424-10137</v>
          </cell>
          <cell r="B541">
            <v>816</v>
          </cell>
          <cell r="C541">
            <v>934</v>
          </cell>
          <cell r="D541" t="str">
            <v>816-934</v>
          </cell>
          <cell r="E541">
            <v>42985</v>
          </cell>
          <cell r="F541">
            <v>230550107600</v>
          </cell>
          <cell r="G541" t="str">
            <v>PAGO GIO DIETO SEPT 17</v>
          </cell>
          <cell r="H541">
            <v>807002424</v>
          </cell>
          <cell r="I541" t="str">
            <v>LINIA DE ANEOLOGIA DEL N.DE</v>
          </cell>
          <cell r="J541">
            <v>8026</v>
          </cell>
          <cell r="K541" t="str">
            <v>D</v>
          </cell>
          <cell r="L541">
            <v>82</v>
          </cell>
          <cell r="M541" t="str">
            <v>L10137</v>
          </cell>
          <cell r="N541">
            <v>10137</v>
          </cell>
          <cell r="O541">
            <v>13486</v>
          </cell>
        </row>
        <row r="542">
          <cell r="A542" t="str">
            <v>807002424-10138</v>
          </cell>
          <cell r="B542">
            <v>816</v>
          </cell>
          <cell r="C542">
            <v>934</v>
          </cell>
          <cell r="D542" t="str">
            <v>816-934</v>
          </cell>
          <cell r="E542">
            <v>42985</v>
          </cell>
          <cell r="F542">
            <v>230550107600</v>
          </cell>
          <cell r="G542" t="str">
            <v>PAGO GIO DIETO SEPT 17</v>
          </cell>
          <cell r="H542">
            <v>807002424</v>
          </cell>
          <cell r="I542" t="str">
            <v>LINIA DE ANEOLOGIA DEL N.DE</v>
          </cell>
          <cell r="J542">
            <v>8026</v>
          </cell>
          <cell r="K542" t="str">
            <v>D</v>
          </cell>
          <cell r="L542">
            <v>82</v>
          </cell>
          <cell r="M542" t="str">
            <v>L10138</v>
          </cell>
          <cell r="N542">
            <v>10138</v>
          </cell>
          <cell r="O542">
            <v>13486</v>
          </cell>
        </row>
        <row r="543">
          <cell r="A543" t="str">
            <v>807002424-10139</v>
          </cell>
          <cell r="B543">
            <v>816</v>
          </cell>
          <cell r="C543">
            <v>934</v>
          </cell>
          <cell r="D543" t="str">
            <v>816-934</v>
          </cell>
          <cell r="E543">
            <v>42985</v>
          </cell>
          <cell r="F543">
            <v>230550107600</v>
          </cell>
          <cell r="G543" t="str">
            <v>PAGO GIO DIETO SEPT 17</v>
          </cell>
          <cell r="H543">
            <v>807002424</v>
          </cell>
          <cell r="I543" t="str">
            <v>LINIA DE ANEOLOGIA DEL N.DE</v>
          </cell>
          <cell r="J543">
            <v>8026</v>
          </cell>
          <cell r="K543" t="str">
            <v>D</v>
          </cell>
          <cell r="L543">
            <v>82</v>
          </cell>
          <cell r="M543" t="str">
            <v>L10139</v>
          </cell>
          <cell r="N543">
            <v>10139</v>
          </cell>
          <cell r="O543">
            <v>13486</v>
          </cell>
        </row>
        <row r="544">
          <cell r="A544" t="str">
            <v>807002424-10140</v>
          </cell>
          <cell r="B544">
            <v>816</v>
          </cell>
          <cell r="C544">
            <v>934</v>
          </cell>
          <cell r="D544" t="str">
            <v>816-934</v>
          </cell>
          <cell r="E544">
            <v>42985</v>
          </cell>
          <cell r="F544">
            <v>230550156400</v>
          </cell>
          <cell r="G544" t="str">
            <v>PAGO GIO DIETO SEPT 17</v>
          </cell>
          <cell r="H544">
            <v>807002424</v>
          </cell>
          <cell r="I544" t="str">
            <v>LINIA DE ANEOLOGIA DEL N.DE</v>
          </cell>
          <cell r="J544">
            <v>8027</v>
          </cell>
          <cell r="K544" t="str">
            <v>D</v>
          </cell>
          <cell r="L544">
            <v>82</v>
          </cell>
          <cell r="M544" t="str">
            <v>L10140</v>
          </cell>
          <cell r="N544">
            <v>10140</v>
          </cell>
          <cell r="O544">
            <v>867789</v>
          </cell>
        </row>
        <row r="545">
          <cell r="A545" t="str">
            <v>807002424-10141</v>
          </cell>
          <cell r="B545">
            <v>816</v>
          </cell>
          <cell r="C545">
            <v>934</v>
          </cell>
          <cell r="D545" t="str">
            <v>816-934</v>
          </cell>
          <cell r="E545">
            <v>42985</v>
          </cell>
          <cell r="F545">
            <v>230550156400</v>
          </cell>
          <cell r="G545" t="str">
            <v>PAGO GIO DIETO SEPT 17</v>
          </cell>
          <cell r="H545">
            <v>807002424</v>
          </cell>
          <cell r="I545" t="str">
            <v>LINIA DE ANEOLOGIA DEL N.DE</v>
          </cell>
          <cell r="J545">
            <v>8030</v>
          </cell>
          <cell r="K545" t="str">
            <v>D</v>
          </cell>
          <cell r="L545">
            <v>82</v>
          </cell>
          <cell r="M545" t="str">
            <v>L10141</v>
          </cell>
          <cell r="N545">
            <v>10141</v>
          </cell>
          <cell r="O545">
            <v>763163</v>
          </cell>
        </row>
        <row r="546">
          <cell r="A546" t="str">
            <v>807002424-10142</v>
          </cell>
          <cell r="B546">
            <v>816</v>
          </cell>
          <cell r="C546">
            <v>934</v>
          </cell>
          <cell r="D546" t="str">
            <v>816-934</v>
          </cell>
          <cell r="E546">
            <v>42985</v>
          </cell>
          <cell r="F546">
            <v>230550156400</v>
          </cell>
          <cell r="G546" t="str">
            <v>PAGO GIO DIETO SEPT 17</v>
          </cell>
          <cell r="H546">
            <v>807002424</v>
          </cell>
          <cell r="I546" t="str">
            <v>LINIA DE ANEOLOGIA DEL N.DE</v>
          </cell>
          <cell r="J546">
            <v>8030</v>
          </cell>
          <cell r="K546" t="str">
            <v>D</v>
          </cell>
          <cell r="L546">
            <v>82</v>
          </cell>
          <cell r="M546" t="str">
            <v>L10142</v>
          </cell>
          <cell r="N546">
            <v>10142</v>
          </cell>
          <cell r="O546">
            <v>1144060</v>
          </cell>
        </row>
        <row r="547">
          <cell r="A547" t="str">
            <v>807002424-10143</v>
          </cell>
          <cell r="B547">
            <v>816</v>
          </cell>
          <cell r="C547">
            <v>934</v>
          </cell>
          <cell r="D547" t="str">
            <v>816-934</v>
          </cell>
          <cell r="E547">
            <v>42985</v>
          </cell>
          <cell r="F547">
            <v>230550156400</v>
          </cell>
          <cell r="G547" t="str">
            <v>PAGO GIO DIETO SEPT 17</v>
          </cell>
          <cell r="H547">
            <v>807002424</v>
          </cell>
          <cell r="I547" t="str">
            <v>LINIA DE ANEOLOGIA DEL N.DE</v>
          </cell>
          <cell r="J547">
            <v>8026</v>
          </cell>
          <cell r="K547" t="str">
            <v>D</v>
          </cell>
          <cell r="L547">
            <v>82</v>
          </cell>
          <cell r="M547" t="str">
            <v>L10143</v>
          </cell>
          <cell r="N547">
            <v>10143</v>
          </cell>
          <cell r="O547">
            <v>103197</v>
          </cell>
        </row>
        <row r="548">
          <cell r="A548" t="str">
            <v>807002424-10146</v>
          </cell>
          <cell r="B548">
            <v>816</v>
          </cell>
          <cell r="C548">
            <v>934</v>
          </cell>
          <cell r="D548" t="str">
            <v>816-934</v>
          </cell>
          <cell r="E548">
            <v>42985</v>
          </cell>
          <cell r="F548">
            <v>230550107600</v>
          </cell>
          <cell r="G548" t="str">
            <v>PAGO GIO DIETO SEPT 17</v>
          </cell>
          <cell r="H548">
            <v>807002424</v>
          </cell>
          <cell r="I548" t="str">
            <v>LINIA DE ANEOLOGIA DEL N.DE</v>
          </cell>
          <cell r="J548">
            <v>8026</v>
          </cell>
          <cell r="K548" t="str">
            <v>D</v>
          </cell>
          <cell r="L548">
            <v>82</v>
          </cell>
          <cell r="M548" t="str">
            <v>L10146</v>
          </cell>
          <cell r="N548">
            <v>10146</v>
          </cell>
          <cell r="O548">
            <v>13486</v>
          </cell>
        </row>
        <row r="549">
          <cell r="A549" t="str">
            <v>807002424-10147</v>
          </cell>
          <cell r="B549">
            <v>816</v>
          </cell>
          <cell r="C549">
            <v>934</v>
          </cell>
          <cell r="D549" t="str">
            <v>816-934</v>
          </cell>
          <cell r="E549">
            <v>42985</v>
          </cell>
          <cell r="F549">
            <v>230550107600</v>
          </cell>
          <cell r="G549" t="str">
            <v>PAGO GIO DIETO SEPT 17</v>
          </cell>
          <cell r="H549">
            <v>807002424</v>
          </cell>
          <cell r="I549" t="str">
            <v>LINIA DE ANEOLOGIA DEL N.DE</v>
          </cell>
          <cell r="J549">
            <v>8026</v>
          </cell>
          <cell r="K549" t="str">
            <v>D</v>
          </cell>
          <cell r="L549">
            <v>82</v>
          </cell>
          <cell r="M549" t="str">
            <v>L10147</v>
          </cell>
          <cell r="N549">
            <v>10147</v>
          </cell>
          <cell r="O549">
            <v>13486</v>
          </cell>
        </row>
        <row r="550">
          <cell r="A550" t="str">
            <v>807002424-10156</v>
          </cell>
          <cell r="B550">
            <v>816</v>
          </cell>
          <cell r="C550">
            <v>934</v>
          </cell>
          <cell r="D550" t="str">
            <v>816-934</v>
          </cell>
          <cell r="E550">
            <v>42985</v>
          </cell>
          <cell r="F550">
            <v>230550107600</v>
          </cell>
          <cell r="G550" t="str">
            <v>PAGO GIO DIETO SEPT 17</v>
          </cell>
          <cell r="H550">
            <v>807002424</v>
          </cell>
          <cell r="I550" t="str">
            <v>LINIA DE ANEOLOGIA DEL N.DE</v>
          </cell>
          <cell r="J550">
            <v>8026</v>
          </cell>
          <cell r="K550" t="str">
            <v>D</v>
          </cell>
          <cell r="L550">
            <v>82</v>
          </cell>
          <cell r="M550" t="str">
            <v>L10156</v>
          </cell>
          <cell r="N550">
            <v>10156</v>
          </cell>
          <cell r="O550">
            <v>13486</v>
          </cell>
        </row>
        <row r="551">
          <cell r="A551" t="str">
            <v>807002424-10161</v>
          </cell>
          <cell r="B551">
            <v>816</v>
          </cell>
          <cell r="C551">
            <v>934</v>
          </cell>
          <cell r="D551" t="str">
            <v>816-934</v>
          </cell>
          <cell r="E551">
            <v>42985</v>
          </cell>
          <cell r="F551">
            <v>230550156400</v>
          </cell>
          <cell r="G551" t="str">
            <v>PAGO GIO DIETO SEPT 17</v>
          </cell>
          <cell r="H551">
            <v>807002424</v>
          </cell>
          <cell r="I551" t="str">
            <v>LINIA DE ANEOLOGIA DEL N.DE</v>
          </cell>
          <cell r="J551">
            <v>8026</v>
          </cell>
          <cell r="K551" t="str">
            <v>D</v>
          </cell>
          <cell r="L551">
            <v>82</v>
          </cell>
          <cell r="M551" t="str">
            <v>L10161</v>
          </cell>
          <cell r="N551">
            <v>10161</v>
          </cell>
          <cell r="O551">
            <v>52416</v>
          </cell>
        </row>
        <row r="552">
          <cell r="A552" t="str">
            <v>807002424-10162</v>
          </cell>
          <cell r="B552">
            <v>816</v>
          </cell>
          <cell r="C552">
            <v>934</v>
          </cell>
          <cell r="D552" t="str">
            <v>816-934</v>
          </cell>
          <cell r="E552">
            <v>42985</v>
          </cell>
          <cell r="F552">
            <v>230550156400</v>
          </cell>
          <cell r="G552" t="str">
            <v>PAGO GIO DIETO SEPT 17</v>
          </cell>
          <cell r="H552">
            <v>807002424</v>
          </cell>
          <cell r="I552" t="str">
            <v>LINIA DE ANEOLOGIA DEL N.DE</v>
          </cell>
          <cell r="J552">
            <v>8026</v>
          </cell>
          <cell r="K552" t="str">
            <v>D</v>
          </cell>
          <cell r="L552">
            <v>82</v>
          </cell>
          <cell r="M552" t="str">
            <v>L10162</v>
          </cell>
          <cell r="N552">
            <v>10162</v>
          </cell>
          <cell r="O552">
            <v>103197</v>
          </cell>
        </row>
        <row r="553">
          <cell r="A553" t="str">
            <v>807002424-10164</v>
          </cell>
          <cell r="B553">
            <v>816</v>
          </cell>
          <cell r="C553">
            <v>934</v>
          </cell>
          <cell r="D553" t="str">
            <v>816-934</v>
          </cell>
          <cell r="E553">
            <v>42985</v>
          </cell>
          <cell r="F553">
            <v>230550107600</v>
          </cell>
          <cell r="G553" t="str">
            <v>PAGO GIO DIETO SEPT 17</v>
          </cell>
          <cell r="H553">
            <v>807002424</v>
          </cell>
          <cell r="I553" t="str">
            <v>LINIA DE ANEOLOGIA DEL N.DE</v>
          </cell>
          <cell r="J553">
            <v>8026</v>
          </cell>
          <cell r="K553" t="str">
            <v>D</v>
          </cell>
          <cell r="L553">
            <v>82</v>
          </cell>
          <cell r="M553" t="str">
            <v>L10164</v>
          </cell>
          <cell r="N553">
            <v>10164</v>
          </cell>
          <cell r="O553">
            <v>13486</v>
          </cell>
        </row>
        <row r="554">
          <cell r="A554" t="str">
            <v>807002424-10252</v>
          </cell>
          <cell r="B554">
            <v>816</v>
          </cell>
          <cell r="C554">
            <v>934</v>
          </cell>
          <cell r="D554" t="str">
            <v>816-934</v>
          </cell>
          <cell r="E554">
            <v>42985</v>
          </cell>
          <cell r="F554">
            <v>230550107600</v>
          </cell>
          <cell r="G554" t="str">
            <v>PAGO GIO DIETO SEPT 17</v>
          </cell>
          <cell r="H554">
            <v>807002424</v>
          </cell>
          <cell r="I554" t="str">
            <v>LINIA DE ANEOLOGIA DEL N.DE</v>
          </cell>
          <cell r="J554">
            <v>8026</v>
          </cell>
          <cell r="K554" t="str">
            <v>D</v>
          </cell>
          <cell r="L554">
            <v>82</v>
          </cell>
          <cell r="M554" t="str">
            <v>L10252</v>
          </cell>
          <cell r="N554">
            <v>10252</v>
          </cell>
          <cell r="O554">
            <v>13486</v>
          </cell>
        </row>
        <row r="555">
          <cell r="A555" t="str">
            <v>807002424-10278</v>
          </cell>
          <cell r="B555">
            <v>816</v>
          </cell>
          <cell r="C555">
            <v>934</v>
          </cell>
          <cell r="D555" t="str">
            <v>816-934</v>
          </cell>
          <cell r="E555">
            <v>42985</v>
          </cell>
          <cell r="F555">
            <v>230550107600</v>
          </cell>
          <cell r="G555" t="str">
            <v>PAGO GIO DIETO SEPT 17</v>
          </cell>
          <cell r="H555">
            <v>807002424</v>
          </cell>
          <cell r="I555" t="str">
            <v>LINIA DE ANEOLOGIA DEL N.DE</v>
          </cell>
          <cell r="J555">
            <v>8026</v>
          </cell>
          <cell r="K555" t="str">
            <v>D</v>
          </cell>
          <cell r="L555">
            <v>82</v>
          </cell>
          <cell r="M555" t="str">
            <v>L10278</v>
          </cell>
          <cell r="N555">
            <v>10278</v>
          </cell>
          <cell r="O555">
            <v>13486</v>
          </cell>
        </row>
        <row r="556">
          <cell r="A556" t="str">
            <v>807002424-10280</v>
          </cell>
          <cell r="B556">
            <v>816</v>
          </cell>
          <cell r="C556">
            <v>934</v>
          </cell>
          <cell r="D556" t="str">
            <v>816-934</v>
          </cell>
          <cell r="E556">
            <v>42985</v>
          </cell>
          <cell r="F556">
            <v>230550156400</v>
          </cell>
          <cell r="G556" t="str">
            <v>PAGO GIO DIETO SEPT 17</v>
          </cell>
          <cell r="H556">
            <v>807002424</v>
          </cell>
          <cell r="I556" t="str">
            <v>LINIA DE ANEOLOGIA DEL N.DE</v>
          </cell>
          <cell r="J556">
            <v>8026</v>
          </cell>
          <cell r="K556" t="str">
            <v>D</v>
          </cell>
          <cell r="L556">
            <v>82</v>
          </cell>
          <cell r="M556" t="str">
            <v>L10280</v>
          </cell>
          <cell r="N556">
            <v>10280</v>
          </cell>
          <cell r="O556">
            <v>336506</v>
          </cell>
        </row>
        <row r="557">
          <cell r="A557" t="str">
            <v>807002424-10281</v>
          </cell>
          <cell r="B557">
            <v>816</v>
          </cell>
          <cell r="C557">
            <v>934</v>
          </cell>
          <cell r="D557" t="str">
            <v>816-934</v>
          </cell>
          <cell r="E557">
            <v>42985</v>
          </cell>
          <cell r="F557">
            <v>230550156400</v>
          </cell>
          <cell r="G557" t="str">
            <v>PAGO GIO DIETO SEPT 17</v>
          </cell>
          <cell r="H557">
            <v>807002424</v>
          </cell>
          <cell r="I557" t="str">
            <v>LINIA DE ANEOLOGIA DEL N.DE</v>
          </cell>
          <cell r="J557">
            <v>8026</v>
          </cell>
          <cell r="K557" t="str">
            <v>D</v>
          </cell>
          <cell r="L557">
            <v>82</v>
          </cell>
          <cell r="M557" t="str">
            <v>L10281</v>
          </cell>
          <cell r="N557">
            <v>10281</v>
          </cell>
          <cell r="O557">
            <v>968587</v>
          </cell>
        </row>
        <row r="558">
          <cell r="A558" t="str">
            <v>807002424-10360</v>
          </cell>
          <cell r="B558">
            <v>816</v>
          </cell>
          <cell r="C558">
            <v>934</v>
          </cell>
          <cell r="D558" t="str">
            <v>816-934</v>
          </cell>
          <cell r="E558">
            <v>42985</v>
          </cell>
          <cell r="F558">
            <v>230550107600</v>
          </cell>
          <cell r="G558" t="str">
            <v>PAGO GIO DIETO SEPT 17</v>
          </cell>
          <cell r="H558">
            <v>807002424</v>
          </cell>
          <cell r="I558" t="str">
            <v>LINIA DE ANEOLOGIA DEL N.DE</v>
          </cell>
          <cell r="J558">
            <v>8029</v>
          </cell>
          <cell r="K558" t="str">
            <v>D</v>
          </cell>
          <cell r="L558">
            <v>82</v>
          </cell>
          <cell r="M558" t="str">
            <v>L10360</v>
          </cell>
          <cell r="N558">
            <v>10360</v>
          </cell>
          <cell r="O558">
            <v>13486</v>
          </cell>
        </row>
        <row r="559">
          <cell r="A559" t="str">
            <v>807002424-10448</v>
          </cell>
          <cell r="B559">
            <v>816</v>
          </cell>
          <cell r="C559">
            <v>934</v>
          </cell>
          <cell r="D559" t="str">
            <v>816-934</v>
          </cell>
          <cell r="E559">
            <v>42985</v>
          </cell>
          <cell r="F559">
            <v>230550107600</v>
          </cell>
          <cell r="G559" t="str">
            <v>PAGO GIO DIETO SEPT 17</v>
          </cell>
          <cell r="H559">
            <v>807002424</v>
          </cell>
          <cell r="I559" t="str">
            <v>LINIA DE ANEOLOGIA DEL N.DE</v>
          </cell>
          <cell r="J559">
            <v>8026</v>
          </cell>
          <cell r="K559" t="str">
            <v>D</v>
          </cell>
          <cell r="L559">
            <v>82</v>
          </cell>
          <cell r="M559" t="str">
            <v>L10448</v>
          </cell>
          <cell r="N559">
            <v>10448</v>
          </cell>
          <cell r="O559">
            <v>13486</v>
          </cell>
        </row>
        <row r="560">
          <cell r="A560" t="str">
            <v>807002424-10530</v>
          </cell>
          <cell r="B560">
            <v>816</v>
          </cell>
          <cell r="C560">
            <v>934</v>
          </cell>
          <cell r="D560" t="str">
            <v>816-934</v>
          </cell>
          <cell r="E560">
            <v>42985</v>
          </cell>
          <cell r="F560">
            <v>230550107600</v>
          </cell>
          <cell r="G560" t="str">
            <v>PAGO GIO DIETO SEPT 17</v>
          </cell>
          <cell r="H560">
            <v>807002424</v>
          </cell>
          <cell r="I560" t="str">
            <v>LINIA DE ANEOLOGIA DEL N.DE</v>
          </cell>
          <cell r="J560">
            <v>8026</v>
          </cell>
          <cell r="K560" t="str">
            <v>D</v>
          </cell>
          <cell r="L560">
            <v>82</v>
          </cell>
          <cell r="M560" t="str">
            <v>L10530</v>
          </cell>
          <cell r="N560">
            <v>10530</v>
          </cell>
          <cell r="O560">
            <v>13486</v>
          </cell>
        </row>
        <row r="561">
          <cell r="A561" t="str">
            <v>807002424-10561</v>
          </cell>
          <cell r="B561">
            <v>816</v>
          </cell>
          <cell r="C561">
            <v>934</v>
          </cell>
          <cell r="D561" t="str">
            <v>816-934</v>
          </cell>
          <cell r="E561">
            <v>42985</v>
          </cell>
          <cell r="F561">
            <v>230550107600</v>
          </cell>
          <cell r="G561" t="str">
            <v>PAGO GIO DIETO SEPT 17</v>
          </cell>
          <cell r="H561">
            <v>807002424</v>
          </cell>
          <cell r="I561" t="str">
            <v>LINIA DE ANEOLOGIA DEL N.DE</v>
          </cell>
          <cell r="J561">
            <v>8026</v>
          </cell>
          <cell r="K561" t="str">
            <v>D</v>
          </cell>
          <cell r="L561">
            <v>82</v>
          </cell>
          <cell r="M561" t="str">
            <v>L10561</v>
          </cell>
          <cell r="N561">
            <v>10561</v>
          </cell>
          <cell r="O561">
            <v>13486</v>
          </cell>
        </row>
        <row r="562">
          <cell r="A562" t="str">
            <v>807002424-10562</v>
          </cell>
          <cell r="B562">
            <v>816</v>
          </cell>
          <cell r="C562">
            <v>934</v>
          </cell>
          <cell r="D562" t="str">
            <v>816-934</v>
          </cell>
          <cell r="E562">
            <v>42985</v>
          </cell>
          <cell r="F562">
            <v>230550107600</v>
          </cell>
          <cell r="G562" t="str">
            <v>PAGO GIO DIETO SEPT 17</v>
          </cell>
          <cell r="H562">
            <v>807002424</v>
          </cell>
          <cell r="I562" t="str">
            <v>LINIA DE ANEOLOGIA DEL N.DE</v>
          </cell>
          <cell r="J562">
            <v>8026</v>
          </cell>
          <cell r="K562" t="str">
            <v>D</v>
          </cell>
          <cell r="L562">
            <v>82</v>
          </cell>
          <cell r="M562" t="str">
            <v>L10562</v>
          </cell>
          <cell r="N562">
            <v>10562</v>
          </cell>
          <cell r="O562">
            <v>13486</v>
          </cell>
        </row>
        <row r="563">
          <cell r="A563" t="str">
            <v>807002424-10563</v>
          </cell>
          <cell r="B563">
            <v>816</v>
          </cell>
          <cell r="C563">
            <v>934</v>
          </cell>
          <cell r="D563" t="str">
            <v>816-934</v>
          </cell>
          <cell r="E563">
            <v>42985</v>
          </cell>
          <cell r="F563">
            <v>230550107600</v>
          </cell>
          <cell r="G563" t="str">
            <v>PAGO GIO DIETO SEPT 17</v>
          </cell>
          <cell r="H563">
            <v>807002424</v>
          </cell>
          <cell r="I563" t="str">
            <v>LINIA DE ANEOLOGIA DEL N.DE</v>
          </cell>
          <cell r="J563">
            <v>8026</v>
          </cell>
          <cell r="K563" t="str">
            <v>D</v>
          </cell>
          <cell r="L563">
            <v>82</v>
          </cell>
          <cell r="M563" t="str">
            <v>L10563</v>
          </cell>
          <cell r="N563">
            <v>10563</v>
          </cell>
          <cell r="O563">
            <v>13486</v>
          </cell>
        </row>
        <row r="564">
          <cell r="A564" t="str">
            <v>807002424-10564</v>
          </cell>
          <cell r="B564">
            <v>816</v>
          </cell>
          <cell r="C564">
            <v>934</v>
          </cell>
          <cell r="D564" t="str">
            <v>816-934</v>
          </cell>
          <cell r="E564">
            <v>42985</v>
          </cell>
          <cell r="F564">
            <v>230550107600</v>
          </cell>
          <cell r="G564" t="str">
            <v>PAGO GIO DIETO SEPT 17</v>
          </cell>
          <cell r="H564">
            <v>807002424</v>
          </cell>
          <cell r="I564" t="str">
            <v>LINIA DE ANEOLOGIA DEL N.DE</v>
          </cell>
          <cell r="J564">
            <v>8026</v>
          </cell>
          <cell r="K564" t="str">
            <v>D</v>
          </cell>
          <cell r="L564">
            <v>82</v>
          </cell>
          <cell r="M564" t="str">
            <v>L10564</v>
          </cell>
          <cell r="N564">
            <v>10564</v>
          </cell>
          <cell r="O564">
            <v>13486</v>
          </cell>
        </row>
        <row r="565">
          <cell r="A565" t="str">
            <v>807002424-10706</v>
          </cell>
          <cell r="B565">
            <v>816</v>
          </cell>
          <cell r="C565">
            <v>934</v>
          </cell>
          <cell r="D565" t="str">
            <v>816-934</v>
          </cell>
          <cell r="E565">
            <v>42985</v>
          </cell>
          <cell r="F565">
            <v>230550107600</v>
          </cell>
          <cell r="G565" t="str">
            <v>PAGO GIO DIETO SEPT 17</v>
          </cell>
          <cell r="H565">
            <v>807002424</v>
          </cell>
          <cell r="I565" t="str">
            <v>LINIA DE ANEOLOGIA DEL N.DE</v>
          </cell>
          <cell r="J565">
            <v>8026</v>
          </cell>
          <cell r="K565" t="str">
            <v>D</v>
          </cell>
          <cell r="L565">
            <v>82</v>
          </cell>
          <cell r="M565" t="str">
            <v>L10706</v>
          </cell>
          <cell r="N565">
            <v>10706</v>
          </cell>
          <cell r="O565">
            <v>13486</v>
          </cell>
        </row>
        <row r="566">
          <cell r="A566" t="str">
            <v>807002424-10707</v>
          </cell>
          <cell r="B566">
            <v>816</v>
          </cell>
          <cell r="C566">
            <v>934</v>
          </cell>
          <cell r="D566" t="str">
            <v>816-934</v>
          </cell>
          <cell r="E566">
            <v>42985</v>
          </cell>
          <cell r="F566">
            <v>230550107600</v>
          </cell>
          <cell r="G566" t="str">
            <v>PAGO GIO DIETO SEPT 17</v>
          </cell>
          <cell r="H566">
            <v>807002424</v>
          </cell>
          <cell r="I566" t="str">
            <v>LINIA DE ANEOLOGIA DEL N.DE</v>
          </cell>
          <cell r="J566">
            <v>8036</v>
          </cell>
          <cell r="K566" t="str">
            <v>D</v>
          </cell>
          <cell r="L566">
            <v>82</v>
          </cell>
          <cell r="M566" t="str">
            <v>L10707</v>
          </cell>
          <cell r="N566">
            <v>10707</v>
          </cell>
          <cell r="O566">
            <v>13486</v>
          </cell>
        </row>
        <row r="567">
          <cell r="A567" t="str">
            <v>807002424-10708</v>
          </cell>
          <cell r="B567">
            <v>816</v>
          </cell>
          <cell r="C567">
            <v>934</v>
          </cell>
          <cell r="D567" t="str">
            <v>816-934</v>
          </cell>
          <cell r="E567">
            <v>42985</v>
          </cell>
          <cell r="F567">
            <v>230550107600</v>
          </cell>
          <cell r="G567" t="str">
            <v>PAGO GIO DIETO SEPT 17</v>
          </cell>
          <cell r="H567">
            <v>807002424</v>
          </cell>
          <cell r="I567" t="str">
            <v>LINIA DE ANEOLOGIA DEL N.DE</v>
          </cell>
          <cell r="J567">
            <v>8026</v>
          </cell>
          <cell r="K567" t="str">
            <v>D</v>
          </cell>
          <cell r="L567">
            <v>82</v>
          </cell>
          <cell r="M567" t="str">
            <v>L10708</v>
          </cell>
          <cell r="N567">
            <v>10708</v>
          </cell>
          <cell r="O567">
            <v>13486</v>
          </cell>
        </row>
        <row r="568">
          <cell r="A568" t="str">
            <v>807002424-10748</v>
          </cell>
          <cell r="B568">
            <v>816</v>
          </cell>
          <cell r="C568">
            <v>934</v>
          </cell>
          <cell r="D568" t="str">
            <v>816-934</v>
          </cell>
          <cell r="E568">
            <v>42985</v>
          </cell>
          <cell r="F568">
            <v>230550156400</v>
          </cell>
          <cell r="G568" t="str">
            <v>PAGO GIO DIETO SEPT 17</v>
          </cell>
          <cell r="H568">
            <v>807002424</v>
          </cell>
          <cell r="I568" t="str">
            <v>LINIA DE ANEOLOGIA DEL N.DE</v>
          </cell>
          <cell r="J568">
            <v>8036</v>
          </cell>
          <cell r="K568" t="str">
            <v>D</v>
          </cell>
          <cell r="L568">
            <v>82</v>
          </cell>
          <cell r="M568" t="str">
            <v>L10748</v>
          </cell>
          <cell r="N568">
            <v>10748</v>
          </cell>
          <cell r="O568">
            <v>981553</v>
          </cell>
        </row>
        <row r="569">
          <cell r="A569" t="str">
            <v>807002424-10822</v>
          </cell>
          <cell r="B569">
            <v>816</v>
          </cell>
          <cell r="C569">
            <v>934</v>
          </cell>
          <cell r="D569" t="str">
            <v>816-934</v>
          </cell>
          <cell r="E569">
            <v>42985</v>
          </cell>
          <cell r="F569">
            <v>230550107600</v>
          </cell>
          <cell r="G569" t="str">
            <v>PAGO GIO DIETO SEPT 17</v>
          </cell>
          <cell r="H569">
            <v>807002424</v>
          </cell>
          <cell r="I569" t="str">
            <v>LINIA DE ANEOLOGIA DEL N.DE</v>
          </cell>
          <cell r="J569">
            <v>8026</v>
          </cell>
          <cell r="K569" t="str">
            <v>D</v>
          </cell>
          <cell r="L569">
            <v>82</v>
          </cell>
          <cell r="M569" t="str">
            <v>L10822</v>
          </cell>
          <cell r="N569">
            <v>10822</v>
          </cell>
          <cell r="O569">
            <v>13486</v>
          </cell>
        </row>
        <row r="570">
          <cell r="A570" t="str">
            <v>807002424-10823</v>
          </cell>
          <cell r="B570">
            <v>816</v>
          </cell>
          <cell r="C570">
            <v>934</v>
          </cell>
          <cell r="D570" t="str">
            <v>816-934</v>
          </cell>
          <cell r="E570">
            <v>42985</v>
          </cell>
          <cell r="F570">
            <v>230550107600</v>
          </cell>
          <cell r="G570" t="str">
            <v>PAGO GIO DIETO SEPT 17</v>
          </cell>
          <cell r="H570">
            <v>807002424</v>
          </cell>
          <cell r="I570" t="str">
            <v>LINIA DE ANEOLOGIA DEL N.DE</v>
          </cell>
          <cell r="J570">
            <v>8044</v>
          </cell>
          <cell r="K570" t="str">
            <v>D</v>
          </cell>
          <cell r="L570">
            <v>82</v>
          </cell>
          <cell r="M570" t="str">
            <v>L10823</v>
          </cell>
          <cell r="N570">
            <v>10823</v>
          </cell>
          <cell r="O570">
            <v>13486</v>
          </cell>
        </row>
        <row r="571">
          <cell r="A571" t="str">
            <v>807002424-10824</v>
          </cell>
          <cell r="B571">
            <v>816</v>
          </cell>
          <cell r="C571">
            <v>934</v>
          </cell>
          <cell r="D571" t="str">
            <v>816-934</v>
          </cell>
          <cell r="E571">
            <v>42985</v>
          </cell>
          <cell r="F571">
            <v>230550107600</v>
          </cell>
          <cell r="G571" t="str">
            <v>PAGO GIO DIETO SEPT 17</v>
          </cell>
          <cell r="H571">
            <v>807002424</v>
          </cell>
          <cell r="I571" t="str">
            <v>LINIA DE ANEOLOGIA DEL N.DE</v>
          </cell>
          <cell r="J571">
            <v>8026</v>
          </cell>
          <cell r="K571" t="str">
            <v>D</v>
          </cell>
          <cell r="L571">
            <v>82</v>
          </cell>
          <cell r="M571" t="str">
            <v>L10824</v>
          </cell>
          <cell r="N571">
            <v>10824</v>
          </cell>
          <cell r="O571">
            <v>13486</v>
          </cell>
        </row>
        <row r="572">
          <cell r="A572" t="str">
            <v>807002424-10825</v>
          </cell>
          <cell r="B572">
            <v>816</v>
          </cell>
          <cell r="C572">
            <v>934</v>
          </cell>
          <cell r="D572" t="str">
            <v>816-934</v>
          </cell>
          <cell r="E572">
            <v>42985</v>
          </cell>
          <cell r="F572">
            <v>230550107600</v>
          </cell>
          <cell r="G572" t="str">
            <v>PAGO GIO DIETO SEPT 17</v>
          </cell>
          <cell r="H572">
            <v>807002424</v>
          </cell>
          <cell r="I572" t="str">
            <v>LINIA DE ANEOLOGIA DEL N.DE</v>
          </cell>
          <cell r="J572">
            <v>8030</v>
          </cell>
          <cell r="K572" t="str">
            <v>D</v>
          </cell>
          <cell r="L572">
            <v>82</v>
          </cell>
          <cell r="M572" t="str">
            <v>L10825</v>
          </cell>
          <cell r="N572">
            <v>10825</v>
          </cell>
          <cell r="O572">
            <v>13486</v>
          </cell>
        </row>
        <row r="573">
          <cell r="A573" t="str">
            <v>807002424-10826</v>
          </cell>
          <cell r="B573">
            <v>816</v>
          </cell>
          <cell r="C573">
            <v>934</v>
          </cell>
          <cell r="D573" t="str">
            <v>816-934</v>
          </cell>
          <cell r="E573">
            <v>42985</v>
          </cell>
          <cell r="F573">
            <v>230550107600</v>
          </cell>
          <cell r="G573" t="str">
            <v>PAGO GIO DIETO SEPT 17</v>
          </cell>
          <cell r="H573">
            <v>807002424</v>
          </cell>
          <cell r="I573" t="str">
            <v>LINIA DE ANEOLOGIA DEL N.DE</v>
          </cell>
          <cell r="J573">
            <v>8026</v>
          </cell>
          <cell r="K573" t="str">
            <v>D</v>
          </cell>
          <cell r="L573">
            <v>82</v>
          </cell>
          <cell r="M573" t="str">
            <v>L10826</v>
          </cell>
          <cell r="N573">
            <v>10826</v>
          </cell>
          <cell r="O573">
            <v>13486</v>
          </cell>
        </row>
        <row r="574">
          <cell r="A574" t="str">
            <v>807002424-10831</v>
          </cell>
          <cell r="B574">
            <v>816</v>
          </cell>
          <cell r="C574">
            <v>934</v>
          </cell>
          <cell r="D574" t="str">
            <v>816-934</v>
          </cell>
          <cell r="E574">
            <v>42985</v>
          </cell>
          <cell r="F574">
            <v>230550156400</v>
          </cell>
          <cell r="G574" t="str">
            <v>PAGO GIO DIETO SEPT 17</v>
          </cell>
          <cell r="H574">
            <v>807002424</v>
          </cell>
          <cell r="I574" t="str">
            <v>LINIA DE ANEOLOGIA DEL N.DE</v>
          </cell>
          <cell r="J574">
            <v>8030</v>
          </cell>
          <cell r="K574" t="str">
            <v>D</v>
          </cell>
          <cell r="L574">
            <v>82</v>
          </cell>
          <cell r="M574" t="str">
            <v>L10831</v>
          </cell>
          <cell r="N574">
            <v>10831</v>
          </cell>
          <cell r="O574">
            <v>1126330</v>
          </cell>
        </row>
        <row r="575">
          <cell r="A575" t="str">
            <v>807002424-10832</v>
          </cell>
          <cell r="B575">
            <v>816</v>
          </cell>
          <cell r="C575">
            <v>934</v>
          </cell>
          <cell r="D575" t="str">
            <v>816-934</v>
          </cell>
          <cell r="E575">
            <v>42985</v>
          </cell>
          <cell r="F575">
            <v>230550156400</v>
          </cell>
          <cell r="G575" t="str">
            <v>PAGO GIO DIETO SEPT 17</v>
          </cell>
          <cell r="H575">
            <v>807002424</v>
          </cell>
          <cell r="I575" t="str">
            <v>LINIA DE ANEOLOGIA DEL N.DE</v>
          </cell>
          <cell r="J575">
            <v>8026</v>
          </cell>
          <cell r="K575" t="str">
            <v>D</v>
          </cell>
          <cell r="L575">
            <v>82</v>
          </cell>
          <cell r="M575" t="str">
            <v>L10832</v>
          </cell>
          <cell r="N575">
            <v>10832</v>
          </cell>
          <cell r="O575">
            <v>1126330</v>
          </cell>
        </row>
        <row r="576">
          <cell r="A576" t="str">
            <v>807002424-10833</v>
          </cell>
          <cell r="B576">
            <v>816</v>
          </cell>
          <cell r="C576">
            <v>934</v>
          </cell>
          <cell r="D576" t="str">
            <v>816-934</v>
          </cell>
          <cell r="E576">
            <v>42985</v>
          </cell>
          <cell r="F576">
            <v>230550156400</v>
          </cell>
          <cell r="G576" t="str">
            <v>PAGO GIO DIETO SEPT 17</v>
          </cell>
          <cell r="H576">
            <v>807002424</v>
          </cell>
          <cell r="I576" t="str">
            <v>LINIA DE ANEOLOGIA DEL N.DE</v>
          </cell>
          <cell r="J576">
            <v>8044</v>
          </cell>
          <cell r="K576" t="str">
            <v>D</v>
          </cell>
          <cell r="L576">
            <v>82</v>
          </cell>
          <cell r="M576" t="str">
            <v>L10833</v>
          </cell>
          <cell r="N576">
            <v>10833</v>
          </cell>
          <cell r="O576">
            <v>52416</v>
          </cell>
        </row>
        <row r="577">
          <cell r="A577" t="str">
            <v>807002424-10881</v>
          </cell>
          <cell r="B577">
            <v>816</v>
          </cell>
          <cell r="C577">
            <v>934</v>
          </cell>
          <cell r="D577" t="str">
            <v>816-934</v>
          </cell>
          <cell r="E577">
            <v>42985</v>
          </cell>
          <cell r="F577">
            <v>230550107600</v>
          </cell>
          <cell r="G577" t="str">
            <v>PAGO GIO DIETO SEPT 17</v>
          </cell>
          <cell r="H577">
            <v>807002424</v>
          </cell>
          <cell r="I577" t="str">
            <v>LINIA DE ANEOLOGIA DEL N.DE</v>
          </cell>
          <cell r="J577">
            <v>8029</v>
          </cell>
          <cell r="K577" t="str">
            <v>D</v>
          </cell>
          <cell r="L577">
            <v>82</v>
          </cell>
          <cell r="M577" t="str">
            <v>L10881</v>
          </cell>
          <cell r="N577">
            <v>10881</v>
          </cell>
          <cell r="O577">
            <v>13486</v>
          </cell>
        </row>
        <row r="578">
          <cell r="A578" t="str">
            <v>807002424-10882</v>
          </cell>
          <cell r="B578">
            <v>816</v>
          </cell>
          <cell r="C578">
            <v>934</v>
          </cell>
          <cell r="D578" t="str">
            <v>816-934</v>
          </cell>
          <cell r="E578">
            <v>42985</v>
          </cell>
          <cell r="F578">
            <v>230550156400</v>
          </cell>
          <cell r="G578" t="str">
            <v>PAGO GIO DIETO SEPT 17</v>
          </cell>
          <cell r="H578">
            <v>807002424</v>
          </cell>
          <cell r="I578" t="str">
            <v>LINIA DE ANEOLOGIA DEL N.DE</v>
          </cell>
          <cell r="J578">
            <v>8029</v>
          </cell>
          <cell r="K578" t="str">
            <v>D</v>
          </cell>
          <cell r="L578">
            <v>82</v>
          </cell>
          <cell r="M578" t="str">
            <v>L10882</v>
          </cell>
          <cell r="N578">
            <v>10882</v>
          </cell>
          <cell r="O578">
            <v>867789</v>
          </cell>
        </row>
        <row r="579">
          <cell r="A579" t="str">
            <v>807002424-10885</v>
          </cell>
          <cell r="B579">
            <v>816</v>
          </cell>
          <cell r="C579">
            <v>934</v>
          </cell>
          <cell r="D579" t="str">
            <v>816-934</v>
          </cell>
          <cell r="E579">
            <v>42985</v>
          </cell>
          <cell r="F579">
            <v>230550107600</v>
          </cell>
          <cell r="G579" t="str">
            <v>PAGO GIO DIETO SEPT 17</v>
          </cell>
          <cell r="H579">
            <v>807002424</v>
          </cell>
          <cell r="I579" t="str">
            <v>LINIA DE ANEOLOGIA DEL N.DE</v>
          </cell>
          <cell r="J579">
            <v>8030</v>
          </cell>
          <cell r="K579" t="str">
            <v>D</v>
          </cell>
          <cell r="L579">
            <v>82</v>
          </cell>
          <cell r="M579" t="str">
            <v>L10885</v>
          </cell>
          <cell r="N579">
            <v>10885</v>
          </cell>
          <cell r="O579">
            <v>13486</v>
          </cell>
        </row>
        <row r="580">
          <cell r="A580" t="str">
            <v>807002424-10894</v>
          </cell>
          <cell r="B580">
            <v>816</v>
          </cell>
          <cell r="C580">
            <v>934</v>
          </cell>
          <cell r="D580" t="str">
            <v>816-934</v>
          </cell>
          <cell r="E580">
            <v>42985</v>
          </cell>
          <cell r="F580">
            <v>230550107600</v>
          </cell>
          <cell r="G580" t="str">
            <v>PAGO GIO DIETO SEPT 17</v>
          </cell>
          <cell r="H580">
            <v>807002424</v>
          </cell>
          <cell r="I580" t="str">
            <v>LINIA DE ANEOLOGIA DEL N.DE</v>
          </cell>
          <cell r="J580">
            <v>8026</v>
          </cell>
          <cell r="K580" t="str">
            <v>D</v>
          </cell>
          <cell r="L580">
            <v>82</v>
          </cell>
          <cell r="M580" t="str">
            <v>L10894</v>
          </cell>
          <cell r="N580">
            <v>10894</v>
          </cell>
          <cell r="O580">
            <v>13486</v>
          </cell>
        </row>
        <row r="581">
          <cell r="A581" t="str">
            <v>807002424-10913</v>
          </cell>
          <cell r="B581">
            <v>816</v>
          </cell>
          <cell r="C581">
            <v>934</v>
          </cell>
          <cell r="D581" t="str">
            <v>816-934</v>
          </cell>
          <cell r="E581">
            <v>42985</v>
          </cell>
          <cell r="F581">
            <v>230550107600</v>
          </cell>
          <cell r="G581" t="str">
            <v>PAGO GIO DIETO SEPT 17</v>
          </cell>
          <cell r="H581">
            <v>807002424</v>
          </cell>
          <cell r="I581" t="str">
            <v>LINIA DE ANEOLOGIA DEL N.DE</v>
          </cell>
          <cell r="J581">
            <v>8026</v>
          </cell>
          <cell r="K581" t="str">
            <v>D</v>
          </cell>
          <cell r="L581">
            <v>82</v>
          </cell>
          <cell r="M581" t="str">
            <v>L10913</v>
          </cell>
          <cell r="N581">
            <v>10913</v>
          </cell>
          <cell r="O581">
            <v>13486</v>
          </cell>
        </row>
        <row r="582">
          <cell r="A582" t="str">
            <v>807002424-10969</v>
          </cell>
          <cell r="B582">
            <v>816</v>
          </cell>
          <cell r="C582">
            <v>934</v>
          </cell>
          <cell r="D582" t="str">
            <v>816-934</v>
          </cell>
          <cell r="E582">
            <v>42985</v>
          </cell>
          <cell r="F582">
            <v>230550107600</v>
          </cell>
          <cell r="G582" t="str">
            <v>PAGO GIO DIETO SEPT 17</v>
          </cell>
          <cell r="H582">
            <v>807002424</v>
          </cell>
          <cell r="I582" t="str">
            <v>LINIA DE ANEOLOGIA DEL N.DE</v>
          </cell>
          <cell r="J582">
            <v>8026</v>
          </cell>
          <cell r="K582" t="str">
            <v>D</v>
          </cell>
          <cell r="L582">
            <v>82</v>
          </cell>
          <cell r="M582" t="str">
            <v>L10969</v>
          </cell>
          <cell r="N582">
            <v>10969</v>
          </cell>
          <cell r="O582">
            <v>13486</v>
          </cell>
        </row>
        <row r="583">
          <cell r="A583" t="str">
            <v>807002424-10970</v>
          </cell>
          <cell r="B583">
            <v>816</v>
          </cell>
          <cell r="C583">
            <v>934</v>
          </cell>
          <cell r="D583" t="str">
            <v>816-934</v>
          </cell>
          <cell r="E583">
            <v>42985</v>
          </cell>
          <cell r="F583">
            <v>230550156400</v>
          </cell>
          <cell r="G583" t="str">
            <v>PAGO GIO DIETO SEPT 17</v>
          </cell>
          <cell r="H583">
            <v>807002424</v>
          </cell>
          <cell r="I583" t="str">
            <v>LINIA DE ANEOLOGIA DEL N.DE</v>
          </cell>
          <cell r="J583">
            <v>8026</v>
          </cell>
          <cell r="K583" t="str">
            <v>D</v>
          </cell>
          <cell r="L583">
            <v>82</v>
          </cell>
          <cell r="M583" t="str">
            <v>L10970</v>
          </cell>
          <cell r="N583">
            <v>10970</v>
          </cell>
          <cell r="O583">
            <v>52416</v>
          </cell>
        </row>
        <row r="584">
          <cell r="A584" t="str">
            <v>807002424-10990</v>
          </cell>
          <cell r="B584">
            <v>816</v>
          </cell>
          <cell r="C584">
            <v>934</v>
          </cell>
          <cell r="D584" t="str">
            <v>816-934</v>
          </cell>
          <cell r="E584">
            <v>42985</v>
          </cell>
          <cell r="F584">
            <v>230550156400</v>
          </cell>
          <cell r="G584" t="str">
            <v>PAGO GIO DIETO SEPT 17</v>
          </cell>
          <cell r="H584">
            <v>807002424</v>
          </cell>
          <cell r="I584" t="str">
            <v>LINIA DE ANEOLOGIA DEL N.DE</v>
          </cell>
          <cell r="J584">
            <v>8026</v>
          </cell>
          <cell r="K584" t="str">
            <v>D</v>
          </cell>
          <cell r="L584">
            <v>82</v>
          </cell>
          <cell r="M584" t="str">
            <v>L10990</v>
          </cell>
          <cell r="N584">
            <v>10990</v>
          </cell>
          <cell r="O584">
            <v>452517</v>
          </cell>
        </row>
        <row r="585">
          <cell r="A585" t="str">
            <v>807002424-10991</v>
          </cell>
          <cell r="B585">
            <v>816</v>
          </cell>
          <cell r="C585">
            <v>934</v>
          </cell>
          <cell r="D585" t="str">
            <v>816-934</v>
          </cell>
          <cell r="E585">
            <v>42985</v>
          </cell>
          <cell r="F585">
            <v>230550156400</v>
          </cell>
          <cell r="G585" t="str">
            <v>PAGO GIO DIETO SEPT 17</v>
          </cell>
          <cell r="H585">
            <v>807002424</v>
          </cell>
          <cell r="I585" t="str">
            <v>LINIA DE ANEOLOGIA DEL N.DE</v>
          </cell>
          <cell r="J585">
            <v>8030</v>
          </cell>
          <cell r="K585" t="str">
            <v>D</v>
          </cell>
          <cell r="L585">
            <v>82</v>
          </cell>
          <cell r="M585" t="str">
            <v>L10991</v>
          </cell>
          <cell r="N585">
            <v>10991</v>
          </cell>
          <cell r="O585">
            <v>375443</v>
          </cell>
        </row>
        <row r="586">
          <cell r="A586" t="str">
            <v>807002424-10992</v>
          </cell>
          <cell r="B586">
            <v>816</v>
          </cell>
          <cell r="C586">
            <v>934</v>
          </cell>
          <cell r="D586" t="str">
            <v>816-934</v>
          </cell>
          <cell r="E586">
            <v>42985</v>
          </cell>
          <cell r="F586">
            <v>230550156400</v>
          </cell>
          <cell r="G586" t="str">
            <v>PAGO GIO DIETO SEPT 17</v>
          </cell>
          <cell r="H586">
            <v>807002424</v>
          </cell>
          <cell r="I586" t="str">
            <v>LINIA DE ANEOLOGIA DEL N.DE</v>
          </cell>
          <cell r="J586">
            <v>8027</v>
          </cell>
          <cell r="K586" t="str">
            <v>D</v>
          </cell>
          <cell r="L586">
            <v>82</v>
          </cell>
          <cell r="M586" t="str">
            <v>L10992</v>
          </cell>
          <cell r="N586">
            <v>10992</v>
          </cell>
          <cell r="O586">
            <v>107620</v>
          </cell>
        </row>
        <row r="587">
          <cell r="A587" t="str">
            <v>807002424-10994</v>
          </cell>
          <cell r="B587">
            <v>816</v>
          </cell>
          <cell r="C587">
            <v>934</v>
          </cell>
          <cell r="D587" t="str">
            <v>816-934</v>
          </cell>
          <cell r="E587">
            <v>42985</v>
          </cell>
          <cell r="F587">
            <v>230550156400</v>
          </cell>
          <cell r="G587" t="str">
            <v>PAGO GIO DIETO SEPT 17</v>
          </cell>
          <cell r="H587">
            <v>807002424</v>
          </cell>
          <cell r="I587" t="str">
            <v>LINIA DE ANEOLOGIA DEL N.DE</v>
          </cell>
          <cell r="J587">
            <v>8030</v>
          </cell>
          <cell r="K587" t="str">
            <v>D</v>
          </cell>
          <cell r="L587">
            <v>82</v>
          </cell>
          <cell r="M587" t="str">
            <v>L10994</v>
          </cell>
          <cell r="N587">
            <v>10994</v>
          </cell>
          <cell r="O587">
            <v>766985</v>
          </cell>
        </row>
        <row r="588">
          <cell r="A588" t="str">
            <v>807002424-11068</v>
          </cell>
          <cell r="B588">
            <v>816</v>
          </cell>
          <cell r="C588">
            <v>934</v>
          </cell>
          <cell r="D588" t="str">
            <v>816-934</v>
          </cell>
          <cell r="E588">
            <v>42985</v>
          </cell>
          <cell r="F588">
            <v>230550107600</v>
          </cell>
          <cell r="G588" t="str">
            <v>PAGO GIO DIETO SEPT 17</v>
          </cell>
          <cell r="H588">
            <v>807002424</v>
          </cell>
          <cell r="I588" t="str">
            <v>LINIA DE ANEOLOGIA DEL N.DE</v>
          </cell>
          <cell r="J588">
            <v>8030</v>
          </cell>
          <cell r="K588" t="str">
            <v>D</v>
          </cell>
          <cell r="L588">
            <v>82</v>
          </cell>
          <cell r="M588" t="str">
            <v>L11068</v>
          </cell>
          <cell r="N588">
            <v>11068</v>
          </cell>
          <cell r="O588">
            <v>13486</v>
          </cell>
        </row>
        <row r="589">
          <cell r="A589" t="str">
            <v>807002424-11120</v>
          </cell>
          <cell r="B589">
            <v>816</v>
          </cell>
          <cell r="C589">
            <v>934</v>
          </cell>
          <cell r="D589" t="str">
            <v>816-934</v>
          </cell>
          <cell r="E589">
            <v>42985</v>
          </cell>
          <cell r="F589">
            <v>230550107600</v>
          </cell>
          <cell r="G589" t="str">
            <v>PAGO GIO DIETO SEPT 17</v>
          </cell>
          <cell r="H589">
            <v>807002424</v>
          </cell>
          <cell r="I589" t="str">
            <v>LINIA DE ANEOLOGIA DEL N.DE</v>
          </cell>
          <cell r="J589">
            <v>8026</v>
          </cell>
          <cell r="K589" t="str">
            <v>D</v>
          </cell>
          <cell r="L589">
            <v>82</v>
          </cell>
          <cell r="M589" t="str">
            <v>L11120</v>
          </cell>
          <cell r="N589">
            <v>11120</v>
          </cell>
          <cell r="O589">
            <v>13524</v>
          </cell>
        </row>
        <row r="590">
          <cell r="A590" t="str">
            <v>807002424-11121</v>
          </cell>
          <cell r="B590">
            <v>816</v>
          </cell>
          <cell r="C590">
            <v>934</v>
          </cell>
          <cell r="D590" t="str">
            <v>816-934</v>
          </cell>
          <cell r="E590">
            <v>42985</v>
          </cell>
          <cell r="F590">
            <v>230550107600</v>
          </cell>
          <cell r="G590" t="str">
            <v>PAGO GIO DIETO SEPT 17</v>
          </cell>
          <cell r="H590">
            <v>807002424</v>
          </cell>
          <cell r="I590" t="str">
            <v>LINIA DE ANEOLOGIA DEL N.DE</v>
          </cell>
          <cell r="J590">
            <v>8026</v>
          </cell>
          <cell r="K590" t="str">
            <v>D</v>
          </cell>
          <cell r="L590">
            <v>82</v>
          </cell>
          <cell r="M590" t="str">
            <v>L11121</v>
          </cell>
          <cell r="N590">
            <v>11121</v>
          </cell>
          <cell r="O590">
            <v>13524</v>
          </cell>
        </row>
        <row r="591">
          <cell r="A591" t="str">
            <v>807002424-11122</v>
          </cell>
          <cell r="B591">
            <v>816</v>
          </cell>
          <cell r="C591">
            <v>934</v>
          </cell>
          <cell r="D591" t="str">
            <v>816-934</v>
          </cell>
          <cell r="E591">
            <v>42985</v>
          </cell>
          <cell r="F591">
            <v>230550156400</v>
          </cell>
          <cell r="G591" t="str">
            <v>PAGO GIO DIETO SEPT 17</v>
          </cell>
          <cell r="H591">
            <v>807002424</v>
          </cell>
          <cell r="I591" t="str">
            <v>LINIA DE ANEOLOGIA DEL N.DE</v>
          </cell>
          <cell r="J591">
            <v>8026</v>
          </cell>
          <cell r="K591" t="str">
            <v>D</v>
          </cell>
          <cell r="L591">
            <v>82</v>
          </cell>
          <cell r="M591" t="str">
            <v>L11122</v>
          </cell>
          <cell r="N591">
            <v>11122</v>
          </cell>
          <cell r="O591">
            <v>933160</v>
          </cell>
        </row>
        <row r="592">
          <cell r="A592" t="str">
            <v>807002424-11126</v>
          </cell>
          <cell r="B592">
            <v>816</v>
          </cell>
          <cell r="C592">
            <v>934</v>
          </cell>
          <cell r="D592" t="str">
            <v>816-934</v>
          </cell>
          <cell r="E592">
            <v>42985</v>
          </cell>
          <cell r="F592">
            <v>230550107600</v>
          </cell>
          <cell r="G592" t="str">
            <v>PAGO GIO DIETO SEPT 17</v>
          </cell>
          <cell r="H592">
            <v>807002424</v>
          </cell>
          <cell r="I592" t="str">
            <v>LINIA DE ANEOLOGIA DEL N.DE</v>
          </cell>
          <cell r="J592">
            <v>8026</v>
          </cell>
          <cell r="K592" t="str">
            <v>D</v>
          </cell>
          <cell r="L592">
            <v>82</v>
          </cell>
          <cell r="M592" t="str">
            <v>L11126</v>
          </cell>
          <cell r="N592">
            <v>11126</v>
          </cell>
          <cell r="O592">
            <v>13524</v>
          </cell>
        </row>
        <row r="593">
          <cell r="A593" t="str">
            <v>807002424-11127</v>
          </cell>
          <cell r="B593">
            <v>816</v>
          </cell>
          <cell r="C593">
            <v>934</v>
          </cell>
          <cell r="D593" t="str">
            <v>816-934</v>
          </cell>
          <cell r="E593">
            <v>42985</v>
          </cell>
          <cell r="F593">
            <v>230550156400</v>
          </cell>
          <cell r="G593" t="str">
            <v>PAGO GIO DIETO SEPT 17</v>
          </cell>
          <cell r="H593">
            <v>807002424</v>
          </cell>
          <cell r="I593" t="str">
            <v>LINIA DE ANEOLOGIA DEL N.DE</v>
          </cell>
          <cell r="J593">
            <v>8026</v>
          </cell>
          <cell r="K593" t="str">
            <v>D</v>
          </cell>
          <cell r="L593">
            <v>82</v>
          </cell>
          <cell r="M593" t="str">
            <v>L11127</v>
          </cell>
          <cell r="N593">
            <v>11127</v>
          </cell>
          <cell r="O593">
            <v>13524</v>
          </cell>
        </row>
        <row r="594">
          <cell r="A594" t="str">
            <v>807002424-11128</v>
          </cell>
          <cell r="B594">
            <v>816</v>
          </cell>
          <cell r="C594">
            <v>934</v>
          </cell>
          <cell r="D594" t="str">
            <v>816-934</v>
          </cell>
          <cell r="E594">
            <v>42985</v>
          </cell>
          <cell r="F594">
            <v>230550156400</v>
          </cell>
          <cell r="G594" t="str">
            <v>PAGO GIO DIETO SEPT 17</v>
          </cell>
          <cell r="H594">
            <v>807002424</v>
          </cell>
          <cell r="I594" t="str">
            <v>LINIA DE ANEOLOGIA DEL N.DE</v>
          </cell>
          <cell r="J594">
            <v>8026</v>
          </cell>
          <cell r="K594" t="str">
            <v>D</v>
          </cell>
          <cell r="L594">
            <v>82</v>
          </cell>
          <cell r="M594" t="str">
            <v>L11128</v>
          </cell>
          <cell r="N594">
            <v>11128</v>
          </cell>
          <cell r="O594">
            <v>52416</v>
          </cell>
        </row>
        <row r="595">
          <cell r="A595" t="str">
            <v>807002424-11129</v>
          </cell>
          <cell r="B595">
            <v>816</v>
          </cell>
          <cell r="C595">
            <v>934</v>
          </cell>
          <cell r="D595" t="str">
            <v>816-934</v>
          </cell>
          <cell r="E595">
            <v>42985</v>
          </cell>
          <cell r="F595">
            <v>230550107600</v>
          </cell>
          <cell r="G595" t="str">
            <v>PAGO GIO DIETO SEPT 17</v>
          </cell>
          <cell r="H595">
            <v>807002424</v>
          </cell>
          <cell r="I595" t="str">
            <v>LINIA DE ANEOLOGIA DEL N.DE</v>
          </cell>
          <cell r="J595">
            <v>8026</v>
          </cell>
          <cell r="K595" t="str">
            <v>D</v>
          </cell>
          <cell r="L595">
            <v>82</v>
          </cell>
          <cell r="M595" t="str">
            <v>L11129</v>
          </cell>
          <cell r="N595">
            <v>11129</v>
          </cell>
          <cell r="O595">
            <v>13524</v>
          </cell>
        </row>
        <row r="596">
          <cell r="A596" t="str">
            <v>807002424-11130</v>
          </cell>
          <cell r="B596">
            <v>816</v>
          </cell>
          <cell r="C596">
            <v>934</v>
          </cell>
          <cell r="D596" t="str">
            <v>816-934</v>
          </cell>
          <cell r="E596">
            <v>42985</v>
          </cell>
          <cell r="F596">
            <v>230550156400</v>
          </cell>
          <cell r="G596" t="str">
            <v>PAGO GIO DIETO SEPT 17</v>
          </cell>
          <cell r="H596">
            <v>807002424</v>
          </cell>
          <cell r="I596" t="str">
            <v>LINIA DE ANEOLOGIA DEL N.DE</v>
          </cell>
          <cell r="J596">
            <v>8026</v>
          </cell>
          <cell r="K596" t="str">
            <v>D</v>
          </cell>
          <cell r="L596">
            <v>82</v>
          </cell>
          <cell r="M596" t="str">
            <v>L11130</v>
          </cell>
          <cell r="N596">
            <v>11130</v>
          </cell>
          <cell r="O596">
            <v>975436</v>
          </cell>
        </row>
        <row r="597">
          <cell r="A597" t="str">
            <v>807002424-11132</v>
          </cell>
          <cell r="B597">
            <v>816</v>
          </cell>
          <cell r="C597">
            <v>934</v>
          </cell>
          <cell r="D597" t="str">
            <v>816-934</v>
          </cell>
          <cell r="E597">
            <v>42985</v>
          </cell>
          <cell r="F597">
            <v>230550107600</v>
          </cell>
          <cell r="G597" t="str">
            <v>PAGO GIO DIETO SEPT 17</v>
          </cell>
          <cell r="H597">
            <v>807002424</v>
          </cell>
          <cell r="I597" t="str">
            <v>LINIA DE ANEOLOGIA DEL N.DE</v>
          </cell>
          <cell r="J597">
            <v>8026</v>
          </cell>
          <cell r="K597" t="str">
            <v>D</v>
          </cell>
          <cell r="L597">
            <v>82</v>
          </cell>
          <cell r="M597" t="str">
            <v>L11132</v>
          </cell>
          <cell r="N597">
            <v>11132</v>
          </cell>
          <cell r="O597">
            <v>13524</v>
          </cell>
        </row>
        <row r="598">
          <cell r="A598" t="str">
            <v>807002424-11133</v>
          </cell>
          <cell r="B598">
            <v>816</v>
          </cell>
          <cell r="C598">
            <v>934</v>
          </cell>
          <cell r="D598" t="str">
            <v>816-934</v>
          </cell>
          <cell r="E598">
            <v>42985</v>
          </cell>
          <cell r="F598">
            <v>230550107600</v>
          </cell>
          <cell r="G598" t="str">
            <v>PAGO GIO DIETO SEPT 17</v>
          </cell>
          <cell r="H598">
            <v>807002424</v>
          </cell>
          <cell r="I598" t="str">
            <v>LINIA DE ANEOLOGIA DEL N.DE</v>
          </cell>
          <cell r="J598">
            <v>8026</v>
          </cell>
          <cell r="K598" t="str">
            <v>D</v>
          </cell>
          <cell r="L598">
            <v>82</v>
          </cell>
          <cell r="M598" t="str">
            <v>L11133</v>
          </cell>
          <cell r="N598">
            <v>11133</v>
          </cell>
          <cell r="O598">
            <v>13524</v>
          </cell>
        </row>
        <row r="599">
          <cell r="A599" t="str">
            <v>807002424-11134</v>
          </cell>
          <cell r="B599">
            <v>816</v>
          </cell>
          <cell r="C599">
            <v>934</v>
          </cell>
          <cell r="D599" t="str">
            <v>816-934</v>
          </cell>
          <cell r="E599">
            <v>42985</v>
          </cell>
          <cell r="F599">
            <v>230550107600</v>
          </cell>
          <cell r="G599" t="str">
            <v>PAGO GIO DIETO SEPT 17</v>
          </cell>
          <cell r="H599">
            <v>807002424</v>
          </cell>
          <cell r="I599" t="str">
            <v>LINIA DE ANEOLOGIA DEL N.DE</v>
          </cell>
          <cell r="J599">
            <v>8026</v>
          </cell>
          <cell r="K599" t="str">
            <v>D</v>
          </cell>
          <cell r="L599">
            <v>82</v>
          </cell>
          <cell r="M599" t="str">
            <v>L11134</v>
          </cell>
          <cell r="N599">
            <v>11134</v>
          </cell>
          <cell r="O599">
            <v>13524</v>
          </cell>
        </row>
        <row r="600">
          <cell r="A600" t="str">
            <v>807002424-11137</v>
          </cell>
          <cell r="B600">
            <v>816</v>
          </cell>
          <cell r="C600">
            <v>934</v>
          </cell>
          <cell r="D600" t="str">
            <v>816-934</v>
          </cell>
          <cell r="E600">
            <v>42985</v>
          </cell>
          <cell r="F600">
            <v>230550156400</v>
          </cell>
          <cell r="G600" t="str">
            <v>PAGO GIO DIETO SEPT 17</v>
          </cell>
          <cell r="H600">
            <v>807002424</v>
          </cell>
          <cell r="I600" t="str">
            <v>LINIA DE ANEOLOGIA DEL N.DE</v>
          </cell>
          <cell r="J600">
            <v>8026</v>
          </cell>
          <cell r="K600" t="str">
            <v>D</v>
          </cell>
          <cell r="L600">
            <v>82</v>
          </cell>
          <cell r="M600" t="str">
            <v>L11137</v>
          </cell>
          <cell r="N600">
            <v>11137</v>
          </cell>
          <cell r="O600">
            <v>659966</v>
          </cell>
        </row>
        <row r="601">
          <cell r="A601" t="str">
            <v>807002424-11139</v>
          </cell>
          <cell r="B601">
            <v>816</v>
          </cell>
          <cell r="C601">
            <v>934</v>
          </cell>
          <cell r="D601" t="str">
            <v>816-934</v>
          </cell>
          <cell r="E601">
            <v>42985</v>
          </cell>
          <cell r="F601">
            <v>230550107600</v>
          </cell>
          <cell r="G601" t="str">
            <v>PAGO GIO DIETO SEPT 17</v>
          </cell>
          <cell r="H601">
            <v>807002424</v>
          </cell>
          <cell r="I601" t="str">
            <v>LINIA DE ANEOLOGIA DEL N.DE</v>
          </cell>
          <cell r="J601">
            <v>8027</v>
          </cell>
          <cell r="K601" t="str">
            <v>D</v>
          </cell>
          <cell r="L601">
            <v>82</v>
          </cell>
          <cell r="M601" t="str">
            <v>L11139</v>
          </cell>
          <cell r="N601">
            <v>11139</v>
          </cell>
          <cell r="O601">
            <v>13524</v>
          </cell>
        </row>
        <row r="602">
          <cell r="A602" t="str">
            <v>807002424-11140</v>
          </cell>
          <cell r="B602">
            <v>816</v>
          </cell>
          <cell r="C602">
            <v>934</v>
          </cell>
          <cell r="D602" t="str">
            <v>816-934</v>
          </cell>
          <cell r="E602">
            <v>42985</v>
          </cell>
          <cell r="F602">
            <v>230550156400</v>
          </cell>
          <cell r="G602" t="str">
            <v>PAGO GIO DIETO SEPT 17</v>
          </cell>
          <cell r="H602">
            <v>807002424</v>
          </cell>
          <cell r="I602" t="str">
            <v>LINIA DE ANEOLOGIA DEL N.DE</v>
          </cell>
          <cell r="J602">
            <v>8026</v>
          </cell>
          <cell r="K602" t="str">
            <v>D</v>
          </cell>
          <cell r="L602">
            <v>82</v>
          </cell>
          <cell r="M602" t="str">
            <v>L11140</v>
          </cell>
          <cell r="N602">
            <v>11140</v>
          </cell>
          <cell r="O602">
            <v>13524</v>
          </cell>
        </row>
        <row r="603">
          <cell r="A603" t="str">
            <v>807002424-11141</v>
          </cell>
          <cell r="B603">
            <v>816</v>
          </cell>
          <cell r="C603">
            <v>934</v>
          </cell>
          <cell r="D603" t="str">
            <v>816-934</v>
          </cell>
          <cell r="E603">
            <v>42985</v>
          </cell>
          <cell r="F603">
            <v>230550156400</v>
          </cell>
          <cell r="G603" t="str">
            <v>PAGO GIO DIETO SEPT 17</v>
          </cell>
          <cell r="H603">
            <v>807002424</v>
          </cell>
          <cell r="I603" t="str">
            <v>LINIA DE ANEOLOGIA DEL N.DE</v>
          </cell>
          <cell r="J603">
            <v>8027</v>
          </cell>
          <cell r="K603" t="str">
            <v>D</v>
          </cell>
          <cell r="L603">
            <v>82</v>
          </cell>
          <cell r="M603" t="str">
            <v>L11141</v>
          </cell>
          <cell r="N603">
            <v>11141</v>
          </cell>
          <cell r="O603">
            <v>13524</v>
          </cell>
        </row>
        <row r="604">
          <cell r="A604" t="str">
            <v>807002424-11228</v>
          </cell>
          <cell r="B604">
            <v>816</v>
          </cell>
          <cell r="C604">
            <v>934</v>
          </cell>
          <cell r="D604" t="str">
            <v>816-934</v>
          </cell>
          <cell r="E604">
            <v>42985</v>
          </cell>
          <cell r="F604">
            <v>230550107600</v>
          </cell>
          <cell r="G604" t="str">
            <v>PAGO GIO DIETO SEPT 17</v>
          </cell>
          <cell r="H604">
            <v>807002424</v>
          </cell>
          <cell r="I604" t="str">
            <v>LINIA DE ANEOLOGIA DEL N.DE</v>
          </cell>
          <cell r="J604">
            <v>8026</v>
          </cell>
          <cell r="K604" t="str">
            <v>D</v>
          </cell>
          <cell r="L604">
            <v>82</v>
          </cell>
          <cell r="M604" t="str">
            <v>L11228</v>
          </cell>
          <cell r="N604">
            <v>11228</v>
          </cell>
          <cell r="O604">
            <v>13524</v>
          </cell>
        </row>
        <row r="605">
          <cell r="A605" t="str">
            <v>807002424-11229</v>
          </cell>
          <cell r="B605">
            <v>816</v>
          </cell>
          <cell r="C605">
            <v>934</v>
          </cell>
          <cell r="D605" t="str">
            <v>816-934</v>
          </cell>
          <cell r="E605">
            <v>42985</v>
          </cell>
          <cell r="F605">
            <v>230550156400</v>
          </cell>
          <cell r="G605" t="str">
            <v>PAGO GIO DIETO SEPT 17</v>
          </cell>
          <cell r="H605">
            <v>807002424</v>
          </cell>
          <cell r="I605" t="str">
            <v>LINIA DE ANEOLOGIA DEL N.DE</v>
          </cell>
          <cell r="J605">
            <v>8036</v>
          </cell>
          <cell r="K605" t="str">
            <v>D</v>
          </cell>
          <cell r="L605">
            <v>82</v>
          </cell>
          <cell r="M605" t="str">
            <v>L11229</v>
          </cell>
          <cell r="N605">
            <v>11229</v>
          </cell>
          <cell r="O605">
            <v>13524</v>
          </cell>
        </row>
        <row r="606">
          <cell r="A606" t="str">
            <v>807002424-11230</v>
          </cell>
          <cell r="B606">
            <v>816</v>
          </cell>
          <cell r="C606">
            <v>934</v>
          </cell>
          <cell r="D606" t="str">
            <v>816-934</v>
          </cell>
          <cell r="E606">
            <v>42985</v>
          </cell>
          <cell r="F606">
            <v>230550156400</v>
          </cell>
          <cell r="G606" t="str">
            <v>PAGO GIO DIETO SEPT 17</v>
          </cell>
          <cell r="H606">
            <v>807002424</v>
          </cell>
          <cell r="I606" t="str">
            <v>LINIA DE ANEOLOGIA DEL N.DE</v>
          </cell>
          <cell r="J606">
            <v>8025</v>
          </cell>
          <cell r="K606" t="str">
            <v>D</v>
          </cell>
          <cell r="L606">
            <v>82</v>
          </cell>
          <cell r="M606" t="str">
            <v>L11230</v>
          </cell>
          <cell r="N606">
            <v>11230</v>
          </cell>
          <cell r="O606">
            <v>13524</v>
          </cell>
        </row>
        <row r="607">
          <cell r="A607" t="str">
            <v>807002424-11233</v>
          </cell>
          <cell r="B607">
            <v>816</v>
          </cell>
          <cell r="C607">
            <v>934</v>
          </cell>
          <cell r="D607" t="str">
            <v>816-934</v>
          </cell>
          <cell r="E607">
            <v>42985</v>
          </cell>
          <cell r="F607">
            <v>230550156400</v>
          </cell>
          <cell r="G607" t="str">
            <v>PAGO GIO DIETO SEPT 17</v>
          </cell>
          <cell r="H607">
            <v>807002424</v>
          </cell>
          <cell r="I607" t="str">
            <v>LINIA DE ANEOLOGIA DEL N.DE</v>
          </cell>
          <cell r="J607">
            <v>8025</v>
          </cell>
          <cell r="K607" t="str">
            <v>D</v>
          </cell>
          <cell r="L607">
            <v>82</v>
          </cell>
          <cell r="M607" t="str">
            <v>L11233</v>
          </cell>
          <cell r="N607">
            <v>11233</v>
          </cell>
          <cell r="O607">
            <v>867789</v>
          </cell>
        </row>
        <row r="608">
          <cell r="A608" t="str">
            <v>807002424-11366</v>
          </cell>
          <cell r="B608">
            <v>816</v>
          </cell>
          <cell r="C608">
            <v>934</v>
          </cell>
          <cell r="D608" t="str">
            <v>816-934</v>
          </cell>
          <cell r="E608">
            <v>42985</v>
          </cell>
          <cell r="F608">
            <v>230550156400</v>
          </cell>
          <cell r="G608" t="str">
            <v>PAGO GIO DIETO SEPT 17</v>
          </cell>
          <cell r="H608">
            <v>807002424</v>
          </cell>
          <cell r="I608" t="str">
            <v>LINIA DE ANEOLOGIA DEL N.DE</v>
          </cell>
          <cell r="J608">
            <v>8030</v>
          </cell>
          <cell r="K608" t="str">
            <v>D</v>
          </cell>
          <cell r="L608">
            <v>82</v>
          </cell>
          <cell r="M608" t="str">
            <v>L11366</v>
          </cell>
          <cell r="N608">
            <v>11366</v>
          </cell>
          <cell r="O608">
            <v>13524</v>
          </cell>
        </row>
        <row r="609">
          <cell r="A609" t="str">
            <v>807002424-11367</v>
          </cell>
          <cell r="B609">
            <v>816</v>
          </cell>
          <cell r="C609">
            <v>934</v>
          </cell>
          <cell r="D609" t="str">
            <v>816-934</v>
          </cell>
          <cell r="E609">
            <v>42985</v>
          </cell>
          <cell r="F609">
            <v>230550107600</v>
          </cell>
          <cell r="G609" t="str">
            <v>PAGO GIO DIETO SEPT 17</v>
          </cell>
          <cell r="H609">
            <v>807002424</v>
          </cell>
          <cell r="I609" t="str">
            <v>LINIA DE ANEOLOGIA DEL N.DE</v>
          </cell>
          <cell r="J609">
            <v>8026</v>
          </cell>
          <cell r="K609" t="str">
            <v>D</v>
          </cell>
          <cell r="L609">
            <v>82</v>
          </cell>
          <cell r="M609" t="str">
            <v>L11367</v>
          </cell>
          <cell r="N609">
            <v>11367</v>
          </cell>
          <cell r="O609">
            <v>13524</v>
          </cell>
        </row>
        <row r="610">
          <cell r="A610" t="str">
            <v>807002424-11369</v>
          </cell>
          <cell r="B610">
            <v>816</v>
          </cell>
          <cell r="C610">
            <v>934</v>
          </cell>
          <cell r="D610" t="str">
            <v>816-934</v>
          </cell>
          <cell r="E610">
            <v>42985</v>
          </cell>
          <cell r="F610">
            <v>230550107600</v>
          </cell>
          <cell r="G610" t="str">
            <v>PAGO GIO DIETO SEPT 17</v>
          </cell>
          <cell r="H610">
            <v>807002424</v>
          </cell>
          <cell r="I610" t="str">
            <v>LINIA DE ANEOLOGIA DEL N.DE</v>
          </cell>
          <cell r="J610">
            <v>8026</v>
          </cell>
          <cell r="K610" t="str">
            <v>D</v>
          </cell>
          <cell r="L610">
            <v>82</v>
          </cell>
          <cell r="M610" t="str">
            <v>L11369</v>
          </cell>
          <cell r="N610">
            <v>11369</v>
          </cell>
          <cell r="O610">
            <v>13524</v>
          </cell>
        </row>
        <row r="611">
          <cell r="A611" t="str">
            <v>807002424-11370</v>
          </cell>
          <cell r="B611">
            <v>816</v>
          </cell>
          <cell r="C611">
            <v>934</v>
          </cell>
          <cell r="D611" t="str">
            <v>816-934</v>
          </cell>
          <cell r="E611">
            <v>42985</v>
          </cell>
          <cell r="F611">
            <v>230550156400</v>
          </cell>
          <cell r="G611" t="str">
            <v>PAGO GIO DIETO SEPT 17</v>
          </cell>
          <cell r="H611">
            <v>807002424</v>
          </cell>
          <cell r="I611" t="str">
            <v>LINIA DE ANEOLOGIA DEL N.DE</v>
          </cell>
          <cell r="J611">
            <v>8026</v>
          </cell>
          <cell r="K611" t="str">
            <v>D</v>
          </cell>
          <cell r="L611">
            <v>82</v>
          </cell>
          <cell r="M611" t="str">
            <v>L11370</v>
          </cell>
          <cell r="N611">
            <v>11370</v>
          </cell>
          <cell r="O611">
            <v>13524</v>
          </cell>
        </row>
        <row r="612">
          <cell r="A612" t="str">
            <v>807002424-11595</v>
          </cell>
          <cell r="B612">
            <v>816</v>
          </cell>
          <cell r="C612">
            <v>934</v>
          </cell>
          <cell r="D612" t="str">
            <v>816-934</v>
          </cell>
          <cell r="E612">
            <v>42985</v>
          </cell>
          <cell r="F612">
            <v>230550156400</v>
          </cell>
          <cell r="G612" t="str">
            <v>PAGO GIO DIETO SEPT 17</v>
          </cell>
          <cell r="H612">
            <v>807002424</v>
          </cell>
          <cell r="I612" t="str">
            <v>LINIA DE ANEOLOGIA DEL N.DE</v>
          </cell>
          <cell r="J612">
            <v>8026</v>
          </cell>
          <cell r="K612" t="str">
            <v>D</v>
          </cell>
          <cell r="L612">
            <v>82</v>
          </cell>
          <cell r="M612" t="str">
            <v>L11595</v>
          </cell>
          <cell r="N612">
            <v>11595</v>
          </cell>
          <cell r="O612">
            <v>13524</v>
          </cell>
        </row>
        <row r="613">
          <cell r="A613" t="str">
            <v>807002424-11596</v>
          </cell>
          <cell r="B613">
            <v>816</v>
          </cell>
          <cell r="C613">
            <v>934</v>
          </cell>
          <cell r="D613" t="str">
            <v>816-934</v>
          </cell>
          <cell r="E613">
            <v>42985</v>
          </cell>
          <cell r="F613">
            <v>230550156400</v>
          </cell>
          <cell r="G613" t="str">
            <v>PAGO GIO DIETO SEPT 17</v>
          </cell>
          <cell r="H613">
            <v>807002424</v>
          </cell>
          <cell r="I613" t="str">
            <v>LINIA DE ANEOLOGIA DEL N.DE</v>
          </cell>
          <cell r="J613">
            <v>8026</v>
          </cell>
          <cell r="K613" t="str">
            <v>D</v>
          </cell>
          <cell r="L613">
            <v>82</v>
          </cell>
          <cell r="M613" t="str">
            <v>L11596</v>
          </cell>
          <cell r="N613">
            <v>11596</v>
          </cell>
          <cell r="O613">
            <v>687577</v>
          </cell>
        </row>
        <row r="614">
          <cell r="A614" t="str">
            <v>807002424-11653</v>
          </cell>
          <cell r="B614">
            <v>816</v>
          </cell>
          <cell r="C614">
            <v>934</v>
          </cell>
          <cell r="D614" t="str">
            <v>816-934</v>
          </cell>
          <cell r="E614">
            <v>42985</v>
          </cell>
          <cell r="F614">
            <v>230550107600</v>
          </cell>
          <cell r="G614" t="str">
            <v>PAGO GIO DIETO SEPT 17</v>
          </cell>
          <cell r="H614">
            <v>807002424</v>
          </cell>
          <cell r="I614" t="str">
            <v>LINIA DE ANEOLOGIA DEL N.DE</v>
          </cell>
          <cell r="J614">
            <v>8026</v>
          </cell>
          <cell r="K614" t="str">
            <v>D</v>
          </cell>
          <cell r="L614">
            <v>82</v>
          </cell>
          <cell r="M614" t="str">
            <v>L11653</v>
          </cell>
          <cell r="N614">
            <v>11653</v>
          </cell>
          <cell r="O614">
            <v>13524</v>
          </cell>
        </row>
        <row r="615">
          <cell r="A615" t="str">
            <v>807002424-11756</v>
          </cell>
          <cell r="B615">
            <v>816</v>
          </cell>
          <cell r="C615">
            <v>934</v>
          </cell>
          <cell r="D615" t="str">
            <v>816-934</v>
          </cell>
          <cell r="E615">
            <v>42985</v>
          </cell>
          <cell r="F615">
            <v>230550156400</v>
          </cell>
          <cell r="G615" t="str">
            <v>PAGO GIO DIETO SEPT 17</v>
          </cell>
          <cell r="H615">
            <v>807002424</v>
          </cell>
          <cell r="I615" t="str">
            <v>LINIA DE ANEOLOGIA DEL N.DE</v>
          </cell>
          <cell r="J615">
            <v>8026</v>
          </cell>
          <cell r="K615" t="str">
            <v>D</v>
          </cell>
          <cell r="L615">
            <v>82</v>
          </cell>
          <cell r="M615" t="str">
            <v>L11756</v>
          </cell>
          <cell r="N615">
            <v>11756</v>
          </cell>
          <cell r="O615">
            <v>938207</v>
          </cell>
        </row>
        <row r="616">
          <cell r="A616" t="str">
            <v>807002424-11761</v>
          </cell>
          <cell r="B616">
            <v>816</v>
          </cell>
          <cell r="C616">
            <v>934</v>
          </cell>
          <cell r="D616" t="str">
            <v>816-934</v>
          </cell>
          <cell r="E616">
            <v>42985</v>
          </cell>
          <cell r="F616">
            <v>230550156400</v>
          </cell>
          <cell r="G616" t="str">
            <v>PAGO GIO DIETO SEPT 17</v>
          </cell>
          <cell r="H616">
            <v>807002424</v>
          </cell>
          <cell r="I616" t="str">
            <v>LINIA DE ANEOLOGIA DEL N.DE</v>
          </cell>
          <cell r="J616">
            <v>8026</v>
          </cell>
          <cell r="K616" t="str">
            <v>D</v>
          </cell>
          <cell r="L616">
            <v>82</v>
          </cell>
          <cell r="M616" t="str">
            <v>L11761</v>
          </cell>
          <cell r="N616">
            <v>11761</v>
          </cell>
          <cell r="O616">
            <v>13524</v>
          </cell>
        </row>
        <row r="617">
          <cell r="A617" t="str">
            <v>807002424-11762</v>
          </cell>
          <cell r="B617">
            <v>816</v>
          </cell>
          <cell r="C617">
            <v>934</v>
          </cell>
          <cell r="D617" t="str">
            <v>816-934</v>
          </cell>
          <cell r="E617">
            <v>42985</v>
          </cell>
          <cell r="F617">
            <v>230550156400</v>
          </cell>
          <cell r="G617" t="str">
            <v>PAGO GIO DIETO SEPT 17</v>
          </cell>
          <cell r="H617">
            <v>807002424</v>
          </cell>
          <cell r="I617" t="str">
            <v>LINIA DE ANEOLOGIA DEL N.DE</v>
          </cell>
          <cell r="J617">
            <v>8026</v>
          </cell>
          <cell r="K617" t="str">
            <v>D</v>
          </cell>
          <cell r="L617">
            <v>82</v>
          </cell>
          <cell r="M617" t="str">
            <v>L11762</v>
          </cell>
          <cell r="N617">
            <v>11762</v>
          </cell>
          <cell r="O617">
            <v>13524</v>
          </cell>
        </row>
        <row r="618">
          <cell r="A618" t="str">
            <v>807002424-11763</v>
          </cell>
          <cell r="B618">
            <v>816</v>
          </cell>
          <cell r="C618">
            <v>934</v>
          </cell>
          <cell r="D618" t="str">
            <v>816-934</v>
          </cell>
          <cell r="E618">
            <v>42985</v>
          </cell>
          <cell r="F618">
            <v>230550107600</v>
          </cell>
          <cell r="G618" t="str">
            <v>PAGO GIO DIETO SEPT 17</v>
          </cell>
          <cell r="H618">
            <v>807002424</v>
          </cell>
          <cell r="I618" t="str">
            <v>LINIA DE ANEOLOGIA DEL N.DE</v>
          </cell>
          <cell r="J618">
            <v>8048</v>
          </cell>
          <cell r="K618" t="str">
            <v>D</v>
          </cell>
          <cell r="L618">
            <v>82</v>
          </cell>
          <cell r="M618" t="str">
            <v>L11763</v>
          </cell>
          <cell r="N618">
            <v>11763</v>
          </cell>
          <cell r="O618">
            <v>13524</v>
          </cell>
        </row>
        <row r="619">
          <cell r="A619" t="str">
            <v>807002424-11780</v>
          </cell>
          <cell r="B619">
            <v>816</v>
          </cell>
          <cell r="C619">
            <v>934</v>
          </cell>
          <cell r="D619" t="str">
            <v>816-934</v>
          </cell>
          <cell r="E619">
            <v>42985</v>
          </cell>
          <cell r="F619">
            <v>230550156400</v>
          </cell>
          <cell r="G619" t="str">
            <v>PAGO GIO DIETO SEPT 17</v>
          </cell>
          <cell r="H619">
            <v>807002424</v>
          </cell>
          <cell r="I619" t="str">
            <v>LINIA DE ANEOLOGIA DEL N.DE</v>
          </cell>
          <cell r="J619">
            <v>8026</v>
          </cell>
          <cell r="K619" t="str">
            <v>D</v>
          </cell>
          <cell r="L619">
            <v>82</v>
          </cell>
          <cell r="M619" t="str">
            <v>L11780</v>
          </cell>
          <cell r="N619">
            <v>11780</v>
          </cell>
          <cell r="O619">
            <v>867789</v>
          </cell>
        </row>
        <row r="620">
          <cell r="A620" t="str">
            <v>807002424-11804</v>
          </cell>
          <cell r="B620">
            <v>816</v>
          </cell>
          <cell r="C620">
            <v>934</v>
          </cell>
          <cell r="D620" t="str">
            <v>816-934</v>
          </cell>
          <cell r="E620">
            <v>42985</v>
          </cell>
          <cell r="F620">
            <v>230550107600</v>
          </cell>
          <cell r="G620" t="str">
            <v>PAGO GIO DIETO SEPT 17</v>
          </cell>
          <cell r="H620">
            <v>807002424</v>
          </cell>
          <cell r="I620" t="str">
            <v>LINIA DE ANEOLOGIA DEL N.DE</v>
          </cell>
          <cell r="J620">
            <v>8030</v>
          </cell>
          <cell r="K620" t="str">
            <v>D</v>
          </cell>
          <cell r="L620">
            <v>82</v>
          </cell>
          <cell r="M620" t="str">
            <v>L11804</v>
          </cell>
          <cell r="N620">
            <v>11804</v>
          </cell>
          <cell r="O620">
            <v>13524</v>
          </cell>
        </row>
        <row r="621">
          <cell r="A621" t="str">
            <v>807002424-11805</v>
          </cell>
          <cell r="B621">
            <v>816</v>
          </cell>
          <cell r="C621">
            <v>934</v>
          </cell>
          <cell r="D621" t="str">
            <v>816-934</v>
          </cell>
          <cell r="E621">
            <v>42985</v>
          </cell>
          <cell r="F621">
            <v>230550107600</v>
          </cell>
          <cell r="G621" t="str">
            <v>PAGO GIO DIETO SEPT 17</v>
          </cell>
          <cell r="H621">
            <v>807002424</v>
          </cell>
          <cell r="I621" t="str">
            <v>LINIA DE ANEOLOGIA DEL N.DE</v>
          </cell>
          <cell r="J621">
            <v>8026</v>
          </cell>
          <cell r="K621" t="str">
            <v>D</v>
          </cell>
          <cell r="L621">
            <v>82</v>
          </cell>
          <cell r="M621" t="str">
            <v>L11805</v>
          </cell>
          <cell r="N621">
            <v>11805</v>
          </cell>
          <cell r="O621">
            <v>13524</v>
          </cell>
        </row>
        <row r="622">
          <cell r="A622" t="str">
            <v>807002424-11806</v>
          </cell>
          <cell r="B622">
            <v>816</v>
          </cell>
          <cell r="C622">
            <v>934</v>
          </cell>
          <cell r="D622" t="str">
            <v>816-934</v>
          </cell>
          <cell r="E622">
            <v>42985</v>
          </cell>
          <cell r="F622">
            <v>230550107600</v>
          </cell>
          <cell r="G622" t="str">
            <v>PAGO GIO DIETO SEPT 17</v>
          </cell>
          <cell r="H622">
            <v>807002424</v>
          </cell>
          <cell r="I622" t="str">
            <v>LINIA DE ANEOLOGIA DEL N.DE</v>
          </cell>
          <cell r="J622">
            <v>8026</v>
          </cell>
          <cell r="K622" t="str">
            <v>D</v>
          </cell>
          <cell r="L622">
            <v>82</v>
          </cell>
          <cell r="M622" t="str">
            <v>L11806</v>
          </cell>
          <cell r="N622">
            <v>11806</v>
          </cell>
          <cell r="O622">
            <v>13524</v>
          </cell>
        </row>
        <row r="623">
          <cell r="A623" t="str">
            <v>807002424-11882</v>
          </cell>
          <cell r="B623">
            <v>816</v>
          </cell>
          <cell r="C623">
            <v>934</v>
          </cell>
          <cell r="D623" t="str">
            <v>816-934</v>
          </cell>
          <cell r="E623">
            <v>42985</v>
          </cell>
          <cell r="F623">
            <v>230550107600</v>
          </cell>
          <cell r="G623" t="str">
            <v>PAGO GIO DIETO SEPT 17</v>
          </cell>
          <cell r="H623">
            <v>807002424</v>
          </cell>
          <cell r="I623" t="str">
            <v>LINIA DE ANEOLOGIA DEL N.DE</v>
          </cell>
          <cell r="J623">
            <v>8026</v>
          </cell>
          <cell r="K623" t="str">
            <v>D</v>
          </cell>
          <cell r="L623">
            <v>82</v>
          </cell>
          <cell r="M623" t="str">
            <v>L11882</v>
          </cell>
          <cell r="N623">
            <v>11882</v>
          </cell>
          <cell r="O623">
            <v>13524</v>
          </cell>
        </row>
        <row r="624">
          <cell r="A624" t="str">
            <v>807002424-11885</v>
          </cell>
          <cell r="B624">
            <v>816</v>
          </cell>
          <cell r="C624">
            <v>934</v>
          </cell>
          <cell r="D624" t="str">
            <v>816-934</v>
          </cell>
          <cell r="E624">
            <v>42985</v>
          </cell>
          <cell r="F624">
            <v>230550156400</v>
          </cell>
          <cell r="G624" t="str">
            <v>PAGO GIO DIETO SEPT 17</v>
          </cell>
          <cell r="H624">
            <v>807002424</v>
          </cell>
          <cell r="I624" t="str">
            <v>LINIA DE ANEOLOGIA DEL N.DE</v>
          </cell>
          <cell r="J624">
            <v>8030</v>
          </cell>
          <cell r="K624" t="str">
            <v>D</v>
          </cell>
          <cell r="L624">
            <v>82</v>
          </cell>
          <cell r="M624" t="str">
            <v>L11885</v>
          </cell>
          <cell r="N624">
            <v>11885</v>
          </cell>
          <cell r="O624">
            <v>802136</v>
          </cell>
        </row>
        <row r="625">
          <cell r="A625" t="str">
            <v>807002424-13760</v>
          </cell>
          <cell r="B625">
            <v>816</v>
          </cell>
          <cell r="C625">
            <v>934</v>
          </cell>
          <cell r="D625" t="str">
            <v>816-934</v>
          </cell>
          <cell r="E625">
            <v>42985</v>
          </cell>
          <cell r="F625">
            <v>230550156400</v>
          </cell>
          <cell r="G625" t="str">
            <v>PAGO GIO DIETO SEPT 17</v>
          </cell>
          <cell r="H625">
            <v>807002424</v>
          </cell>
          <cell r="I625" t="str">
            <v>LINIA DE ANEOLOGIA DEL N.DE</v>
          </cell>
          <cell r="J625">
            <v>8026</v>
          </cell>
          <cell r="K625" t="str">
            <v>D</v>
          </cell>
          <cell r="L625">
            <v>82</v>
          </cell>
          <cell r="M625" t="str">
            <v>L13760</v>
          </cell>
          <cell r="N625">
            <v>13760</v>
          </cell>
          <cell r="O625">
            <v>5942653</v>
          </cell>
        </row>
        <row r="626">
          <cell r="A626" t="str">
            <v>807002424-13772</v>
          </cell>
          <cell r="B626">
            <v>816</v>
          </cell>
          <cell r="C626">
            <v>934</v>
          </cell>
          <cell r="D626" t="str">
            <v>816-934</v>
          </cell>
          <cell r="E626">
            <v>42985</v>
          </cell>
          <cell r="F626">
            <v>230550156400</v>
          </cell>
          <cell r="G626" t="str">
            <v>PAGO GIO DIETO SEPT 17</v>
          </cell>
          <cell r="H626">
            <v>807002424</v>
          </cell>
          <cell r="I626" t="str">
            <v>LINIA DE ANEOLOGIA DEL N.DE</v>
          </cell>
          <cell r="J626">
            <v>8026</v>
          </cell>
          <cell r="K626" t="str">
            <v>D</v>
          </cell>
          <cell r="L626">
            <v>82</v>
          </cell>
          <cell r="M626" t="str">
            <v>L13772</v>
          </cell>
          <cell r="N626">
            <v>13772</v>
          </cell>
          <cell r="O626">
            <v>7497922</v>
          </cell>
        </row>
        <row r="627">
          <cell r="A627" t="str">
            <v>807002424-13780</v>
          </cell>
          <cell r="B627">
            <v>816</v>
          </cell>
          <cell r="C627">
            <v>934</v>
          </cell>
          <cell r="D627" t="str">
            <v>816-934</v>
          </cell>
          <cell r="E627">
            <v>42985</v>
          </cell>
          <cell r="F627">
            <v>230550156400</v>
          </cell>
          <cell r="G627" t="str">
            <v>PAGO GIO DIETO SEPT 17</v>
          </cell>
          <cell r="H627">
            <v>807002424</v>
          </cell>
          <cell r="I627" t="str">
            <v>LINIA DE ANEOLOGIA DEL N.DE</v>
          </cell>
          <cell r="J627">
            <v>8026</v>
          </cell>
          <cell r="K627" t="str">
            <v>D</v>
          </cell>
          <cell r="L627">
            <v>82</v>
          </cell>
          <cell r="M627" t="str">
            <v>L13780</v>
          </cell>
          <cell r="N627">
            <v>13780</v>
          </cell>
          <cell r="O627">
            <v>16186811</v>
          </cell>
        </row>
        <row r="628">
          <cell r="A628" t="str">
            <v>807002424-13905</v>
          </cell>
          <cell r="B628">
            <v>816</v>
          </cell>
          <cell r="C628">
            <v>934</v>
          </cell>
          <cell r="D628" t="str">
            <v>816-934</v>
          </cell>
          <cell r="E628">
            <v>42985</v>
          </cell>
          <cell r="F628">
            <v>230550156400</v>
          </cell>
          <cell r="G628" t="str">
            <v>PAGO GIO DIETO SEPT 17</v>
          </cell>
          <cell r="H628">
            <v>807002424</v>
          </cell>
          <cell r="I628" t="str">
            <v>LINIA DE ANEOLOGIA DEL N.DE</v>
          </cell>
          <cell r="J628">
            <v>8048</v>
          </cell>
          <cell r="K628" t="str">
            <v>D</v>
          </cell>
          <cell r="L628">
            <v>82</v>
          </cell>
          <cell r="M628" t="str">
            <v>L13905</v>
          </cell>
          <cell r="N628">
            <v>13905</v>
          </cell>
          <cell r="O628">
            <v>5048309</v>
          </cell>
        </row>
        <row r="629">
          <cell r="A629" t="str">
            <v>807002424-13906</v>
          </cell>
          <cell r="B629">
            <v>816</v>
          </cell>
          <cell r="C629">
            <v>934</v>
          </cell>
          <cell r="D629" t="str">
            <v>816-934</v>
          </cell>
          <cell r="E629">
            <v>42985</v>
          </cell>
          <cell r="F629">
            <v>230550156400</v>
          </cell>
          <cell r="G629" t="str">
            <v>PAGO GIO DIETO SEPT 17</v>
          </cell>
          <cell r="H629">
            <v>807002424</v>
          </cell>
          <cell r="I629" t="str">
            <v>LINIA DE ANEOLOGIA DEL N.DE</v>
          </cell>
          <cell r="J629">
            <v>8026</v>
          </cell>
          <cell r="K629" t="str">
            <v>D</v>
          </cell>
          <cell r="L629">
            <v>82</v>
          </cell>
          <cell r="M629" t="str">
            <v>L13906</v>
          </cell>
          <cell r="N629">
            <v>13906</v>
          </cell>
          <cell r="O629">
            <v>1503972</v>
          </cell>
        </row>
        <row r="630">
          <cell r="A630" t="str">
            <v>807002424-13910</v>
          </cell>
          <cell r="B630">
            <v>816</v>
          </cell>
          <cell r="C630">
            <v>934</v>
          </cell>
          <cell r="D630" t="str">
            <v>816-934</v>
          </cell>
          <cell r="E630">
            <v>42985</v>
          </cell>
          <cell r="F630">
            <v>230550156400</v>
          </cell>
          <cell r="G630" t="str">
            <v>PAGO GIO DIETO SEPT 17</v>
          </cell>
          <cell r="H630">
            <v>807002424</v>
          </cell>
          <cell r="I630" t="str">
            <v>LINIA DE ANEOLOGIA DEL N.DE</v>
          </cell>
          <cell r="J630">
            <v>8025</v>
          </cell>
          <cell r="K630" t="str">
            <v>D</v>
          </cell>
          <cell r="L630">
            <v>82</v>
          </cell>
          <cell r="M630" t="str">
            <v>L13910</v>
          </cell>
          <cell r="N630">
            <v>13910</v>
          </cell>
          <cell r="O630">
            <v>2369287</v>
          </cell>
        </row>
        <row r="631">
          <cell r="A631" t="str">
            <v>807002424-13942</v>
          </cell>
          <cell r="B631">
            <v>816</v>
          </cell>
          <cell r="C631">
            <v>934</v>
          </cell>
          <cell r="D631" t="str">
            <v>816-934</v>
          </cell>
          <cell r="E631">
            <v>42985</v>
          </cell>
          <cell r="F631">
            <v>230550156400</v>
          </cell>
          <cell r="G631" t="str">
            <v>PAGO GIO DIETO SEPT 17</v>
          </cell>
          <cell r="H631">
            <v>807002424</v>
          </cell>
          <cell r="I631" t="str">
            <v>LINIA DE ANEOLOGIA DEL N.DE</v>
          </cell>
          <cell r="J631">
            <v>8036</v>
          </cell>
          <cell r="K631" t="str">
            <v>D</v>
          </cell>
          <cell r="L631">
            <v>82</v>
          </cell>
          <cell r="M631" t="str">
            <v>L13942</v>
          </cell>
          <cell r="N631">
            <v>13942</v>
          </cell>
          <cell r="O631">
            <v>5050269</v>
          </cell>
        </row>
        <row r="632">
          <cell r="A632" t="str">
            <v>807002424-14206</v>
          </cell>
          <cell r="B632">
            <v>816</v>
          </cell>
          <cell r="C632">
            <v>934</v>
          </cell>
          <cell r="D632" t="str">
            <v>816-934</v>
          </cell>
          <cell r="E632">
            <v>42985</v>
          </cell>
          <cell r="F632">
            <v>230550156400</v>
          </cell>
          <cell r="G632" t="str">
            <v>PAGO GIO DIETO SEPT 17</v>
          </cell>
          <cell r="H632">
            <v>807002424</v>
          </cell>
          <cell r="I632" t="str">
            <v>LINIA DE ANEOLOGIA DEL N.DE</v>
          </cell>
          <cell r="J632">
            <v>8036</v>
          </cell>
          <cell r="K632" t="str">
            <v>D</v>
          </cell>
          <cell r="L632">
            <v>82</v>
          </cell>
          <cell r="M632" t="str">
            <v>L14206</v>
          </cell>
          <cell r="N632">
            <v>14206</v>
          </cell>
          <cell r="O632">
            <v>2484708</v>
          </cell>
        </row>
        <row r="633">
          <cell r="A633" t="str">
            <v>807002424-14208</v>
          </cell>
          <cell r="B633">
            <v>816</v>
          </cell>
          <cell r="C633">
            <v>934</v>
          </cell>
          <cell r="D633" t="str">
            <v>816-934</v>
          </cell>
          <cell r="E633">
            <v>42985</v>
          </cell>
          <cell r="F633">
            <v>230550156400</v>
          </cell>
          <cell r="G633" t="str">
            <v>PAGO GIO DIETO SEPT 17</v>
          </cell>
          <cell r="H633">
            <v>807002424</v>
          </cell>
          <cell r="I633" t="str">
            <v>LINIA DE ANEOLOGIA DEL N.DE</v>
          </cell>
          <cell r="J633">
            <v>8026</v>
          </cell>
          <cell r="K633" t="str">
            <v>D</v>
          </cell>
          <cell r="L633">
            <v>82</v>
          </cell>
          <cell r="M633" t="str">
            <v>L14208</v>
          </cell>
          <cell r="N633">
            <v>14208</v>
          </cell>
          <cell r="O633">
            <v>5990477</v>
          </cell>
        </row>
        <row r="634">
          <cell r="A634" t="str">
            <v>807002424-14830</v>
          </cell>
          <cell r="B634">
            <v>816</v>
          </cell>
          <cell r="C634">
            <v>934</v>
          </cell>
          <cell r="D634" t="str">
            <v>816-934</v>
          </cell>
          <cell r="E634">
            <v>42985</v>
          </cell>
          <cell r="F634">
            <v>230550156400</v>
          </cell>
          <cell r="G634" t="str">
            <v>PAGO GIO DIETO SEPT 17</v>
          </cell>
          <cell r="H634">
            <v>807002424</v>
          </cell>
          <cell r="I634" t="str">
            <v>LINIA DE ANEOLOGIA DEL N.DE</v>
          </cell>
          <cell r="J634">
            <v>8026</v>
          </cell>
          <cell r="K634" t="str">
            <v>D</v>
          </cell>
          <cell r="L634">
            <v>82</v>
          </cell>
          <cell r="M634" t="str">
            <v>L14830</v>
          </cell>
          <cell r="N634">
            <v>14830</v>
          </cell>
          <cell r="O634">
            <v>6355400</v>
          </cell>
        </row>
        <row r="635">
          <cell r="A635" t="str">
            <v>807002424-8438</v>
          </cell>
          <cell r="B635">
            <v>816</v>
          </cell>
          <cell r="C635">
            <v>1013</v>
          </cell>
          <cell r="D635" t="str">
            <v>816-1013</v>
          </cell>
          <cell r="E635">
            <v>43014</v>
          </cell>
          <cell r="F635">
            <v>230550156400</v>
          </cell>
          <cell r="G635" t="str">
            <v>PAGO GIO DIETO OT 17</v>
          </cell>
          <cell r="H635">
            <v>807002424</v>
          </cell>
          <cell r="I635" t="str">
            <v>LINIA DE ANEOLOGIA DEL N.DE</v>
          </cell>
          <cell r="J635">
            <v>8030</v>
          </cell>
          <cell r="K635" t="str">
            <v>D</v>
          </cell>
          <cell r="L635">
            <v>82</v>
          </cell>
          <cell r="M635" t="str">
            <v>L08438-</v>
          </cell>
          <cell r="N635">
            <v>8438</v>
          </cell>
          <cell r="O635">
            <v>39200</v>
          </cell>
        </row>
        <row r="636">
          <cell r="A636" t="str">
            <v>807002424-11895</v>
          </cell>
          <cell r="B636">
            <v>816</v>
          </cell>
          <cell r="C636">
            <v>1013</v>
          </cell>
          <cell r="D636" t="str">
            <v>816-1013</v>
          </cell>
          <cell r="E636">
            <v>43014</v>
          </cell>
          <cell r="F636">
            <v>230550156400</v>
          </cell>
          <cell r="G636" t="str">
            <v>PAGO GIO DIETO OT 17</v>
          </cell>
          <cell r="H636">
            <v>807002424</v>
          </cell>
          <cell r="I636" t="str">
            <v>LINIA DE ANEOLOGIA DEL N.DE</v>
          </cell>
          <cell r="J636">
            <v>8026</v>
          </cell>
          <cell r="K636" t="str">
            <v>D</v>
          </cell>
          <cell r="L636">
            <v>82</v>
          </cell>
          <cell r="M636" t="str">
            <v>L11895</v>
          </cell>
          <cell r="N636">
            <v>11895</v>
          </cell>
          <cell r="O636">
            <v>522832</v>
          </cell>
        </row>
        <row r="637">
          <cell r="A637" t="str">
            <v>807002424-11896</v>
          </cell>
          <cell r="B637">
            <v>816</v>
          </cell>
          <cell r="C637">
            <v>1013</v>
          </cell>
          <cell r="D637" t="str">
            <v>816-1013</v>
          </cell>
          <cell r="E637">
            <v>43014</v>
          </cell>
          <cell r="F637">
            <v>230550156400</v>
          </cell>
          <cell r="G637" t="str">
            <v>PAGO GIO DIETO OT 17</v>
          </cell>
          <cell r="H637">
            <v>807002424</v>
          </cell>
          <cell r="I637" t="str">
            <v>LINIA DE ANEOLOGIA DEL N.DE</v>
          </cell>
          <cell r="J637">
            <v>8050</v>
          </cell>
          <cell r="K637" t="str">
            <v>D</v>
          </cell>
          <cell r="L637">
            <v>82</v>
          </cell>
          <cell r="M637" t="str">
            <v>L11896</v>
          </cell>
          <cell r="N637">
            <v>11896</v>
          </cell>
          <cell r="O637">
            <v>138642</v>
          </cell>
        </row>
        <row r="638">
          <cell r="A638" t="str">
            <v>807002424-11897</v>
          </cell>
          <cell r="B638">
            <v>816</v>
          </cell>
          <cell r="C638">
            <v>1013</v>
          </cell>
          <cell r="D638" t="str">
            <v>816-1013</v>
          </cell>
          <cell r="E638">
            <v>43014</v>
          </cell>
          <cell r="F638">
            <v>230550107600</v>
          </cell>
          <cell r="G638" t="str">
            <v>PAGO GIO DIETO OT 17</v>
          </cell>
          <cell r="H638">
            <v>807002424</v>
          </cell>
          <cell r="I638" t="str">
            <v>LINIA DE ANEOLOGIA DEL N.DE</v>
          </cell>
          <cell r="J638">
            <v>8036</v>
          </cell>
          <cell r="K638" t="str">
            <v>D</v>
          </cell>
          <cell r="L638">
            <v>82</v>
          </cell>
          <cell r="M638" t="str">
            <v>L11897</v>
          </cell>
          <cell r="N638">
            <v>11897</v>
          </cell>
          <cell r="O638">
            <v>13524</v>
          </cell>
        </row>
        <row r="639">
          <cell r="A639" t="str">
            <v>807002424-11898</v>
          </cell>
          <cell r="B639">
            <v>816</v>
          </cell>
          <cell r="C639">
            <v>1013</v>
          </cell>
          <cell r="D639" t="str">
            <v>816-1013</v>
          </cell>
          <cell r="E639">
            <v>43014</v>
          </cell>
          <cell r="F639">
            <v>230550107600</v>
          </cell>
          <cell r="G639" t="str">
            <v>PAGO GIO DIETO OT 17</v>
          </cell>
          <cell r="H639">
            <v>807002424</v>
          </cell>
          <cell r="I639" t="str">
            <v>LINIA DE ANEOLOGIA DEL N.DE</v>
          </cell>
          <cell r="J639">
            <v>8026</v>
          </cell>
          <cell r="K639" t="str">
            <v>D</v>
          </cell>
          <cell r="L639">
            <v>82</v>
          </cell>
          <cell r="M639" t="str">
            <v>L11898</v>
          </cell>
          <cell r="N639">
            <v>11898</v>
          </cell>
          <cell r="O639">
            <v>13524</v>
          </cell>
        </row>
        <row r="640">
          <cell r="A640" t="str">
            <v>807002424-11899</v>
          </cell>
          <cell r="B640">
            <v>816</v>
          </cell>
          <cell r="C640">
            <v>1013</v>
          </cell>
          <cell r="D640" t="str">
            <v>816-1013</v>
          </cell>
          <cell r="E640">
            <v>43014</v>
          </cell>
          <cell r="F640">
            <v>230550156400</v>
          </cell>
          <cell r="G640" t="str">
            <v>PAGO GIO DIETO OT 17</v>
          </cell>
          <cell r="H640">
            <v>807002424</v>
          </cell>
          <cell r="I640" t="str">
            <v>LINIA DE ANEOLOGIA DEL N.DE</v>
          </cell>
          <cell r="J640">
            <v>8036</v>
          </cell>
          <cell r="K640" t="str">
            <v>D</v>
          </cell>
          <cell r="L640">
            <v>82</v>
          </cell>
          <cell r="M640" t="str">
            <v>L11899</v>
          </cell>
          <cell r="N640">
            <v>11899</v>
          </cell>
          <cell r="O640">
            <v>875756</v>
          </cell>
        </row>
        <row r="641">
          <cell r="A641" t="str">
            <v>807002424-11899</v>
          </cell>
          <cell r="B641">
            <v>816</v>
          </cell>
          <cell r="C641">
            <v>1013</v>
          </cell>
          <cell r="D641" t="str">
            <v>816-1013</v>
          </cell>
          <cell r="E641">
            <v>43014</v>
          </cell>
          <cell r="F641">
            <v>230550156400</v>
          </cell>
          <cell r="G641" t="str">
            <v>PAGO GIO DIETO OT 17</v>
          </cell>
          <cell r="H641">
            <v>807002424</v>
          </cell>
          <cell r="I641" t="str">
            <v>LINIA DE ANEOLOGIA DEL N.DE</v>
          </cell>
          <cell r="J641">
            <v>8036</v>
          </cell>
          <cell r="K641" t="str">
            <v>D</v>
          </cell>
          <cell r="L641">
            <v>82</v>
          </cell>
          <cell r="M641" t="str">
            <v>L11899-</v>
          </cell>
          <cell r="N641">
            <v>11899</v>
          </cell>
          <cell r="O641">
            <v>9</v>
          </cell>
        </row>
        <row r="642">
          <cell r="A642" t="str">
            <v>807002424-11900</v>
          </cell>
          <cell r="B642">
            <v>816</v>
          </cell>
          <cell r="C642">
            <v>1013</v>
          </cell>
          <cell r="D642" t="str">
            <v>816-1013</v>
          </cell>
          <cell r="E642">
            <v>43014</v>
          </cell>
          <cell r="F642">
            <v>230550107600</v>
          </cell>
          <cell r="G642" t="str">
            <v>PAGO GIO DIETO OT 17</v>
          </cell>
          <cell r="H642">
            <v>807002424</v>
          </cell>
          <cell r="I642" t="str">
            <v>LINIA DE ANEOLOGIA DEL N.DE</v>
          </cell>
          <cell r="J642">
            <v>8026</v>
          </cell>
          <cell r="K642" t="str">
            <v>D</v>
          </cell>
          <cell r="L642">
            <v>82</v>
          </cell>
          <cell r="M642" t="str">
            <v>L11900</v>
          </cell>
          <cell r="N642">
            <v>11900</v>
          </cell>
          <cell r="O642">
            <v>13524</v>
          </cell>
        </row>
        <row r="643">
          <cell r="A643" t="str">
            <v>807002424-11901</v>
          </cell>
          <cell r="B643">
            <v>816</v>
          </cell>
          <cell r="C643">
            <v>1013</v>
          </cell>
          <cell r="D643" t="str">
            <v>816-1013</v>
          </cell>
          <cell r="E643">
            <v>43014</v>
          </cell>
          <cell r="F643">
            <v>230550156400</v>
          </cell>
          <cell r="G643" t="str">
            <v>PAGO GIO DIETO OT 17</v>
          </cell>
          <cell r="H643">
            <v>807002424</v>
          </cell>
          <cell r="I643" t="str">
            <v>LINIA DE ANEOLOGIA DEL N.DE</v>
          </cell>
          <cell r="J643">
            <v>8030</v>
          </cell>
          <cell r="K643" t="str">
            <v>D</v>
          </cell>
          <cell r="L643">
            <v>82</v>
          </cell>
          <cell r="M643" t="str">
            <v>L11901</v>
          </cell>
          <cell r="N643">
            <v>11901</v>
          </cell>
          <cell r="O643">
            <v>867789</v>
          </cell>
        </row>
        <row r="644">
          <cell r="A644" t="str">
            <v>807002424-11903</v>
          </cell>
          <cell r="B644">
            <v>816</v>
          </cell>
          <cell r="C644">
            <v>1013</v>
          </cell>
          <cell r="D644" t="str">
            <v>816-1013</v>
          </cell>
          <cell r="E644">
            <v>43014</v>
          </cell>
          <cell r="F644">
            <v>230550107600</v>
          </cell>
          <cell r="G644" t="str">
            <v>PAGO GIO DIETO OT 17</v>
          </cell>
          <cell r="H644">
            <v>807002424</v>
          </cell>
          <cell r="I644" t="str">
            <v>LINIA DE ANEOLOGIA DEL N.DE</v>
          </cell>
          <cell r="J644">
            <v>8026</v>
          </cell>
          <cell r="K644" t="str">
            <v>D</v>
          </cell>
          <cell r="L644">
            <v>82</v>
          </cell>
          <cell r="M644" t="str">
            <v>L11903</v>
          </cell>
          <cell r="N644">
            <v>11903</v>
          </cell>
          <cell r="O644">
            <v>13524</v>
          </cell>
        </row>
        <row r="645">
          <cell r="A645" t="str">
            <v>807002424-11904</v>
          </cell>
          <cell r="B645">
            <v>816</v>
          </cell>
          <cell r="C645">
            <v>1013</v>
          </cell>
          <cell r="D645" t="str">
            <v>816-1013</v>
          </cell>
          <cell r="E645">
            <v>43014</v>
          </cell>
          <cell r="F645">
            <v>230550107600</v>
          </cell>
          <cell r="G645" t="str">
            <v>PAGO GIO DIETO OT 17</v>
          </cell>
          <cell r="H645">
            <v>807002424</v>
          </cell>
          <cell r="I645" t="str">
            <v>LINIA DE ANEOLOGIA DEL N.DE</v>
          </cell>
          <cell r="J645">
            <v>8030</v>
          </cell>
          <cell r="K645" t="str">
            <v>D</v>
          </cell>
          <cell r="L645">
            <v>82</v>
          </cell>
          <cell r="M645" t="str">
            <v>L11904</v>
          </cell>
          <cell r="N645">
            <v>11904</v>
          </cell>
          <cell r="O645">
            <v>13524</v>
          </cell>
        </row>
        <row r="646">
          <cell r="A646" t="str">
            <v>807002424-11905</v>
          </cell>
          <cell r="B646">
            <v>816</v>
          </cell>
          <cell r="C646">
            <v>1013</v>
          </cell>
          <cell r="D646" t="str">
            <v>816-1013</v>
          </cell>
          <cell r="E646">
            <v>43014</v>
          </cell>
          <cell r="F646">
            <v>230550107600</v>
          </cell>
          <cell r="G646" t="str">
            <v>PAGO GIO DIETO OT 17</v>
          </cell>
          <cell r="H646">
            <v>807002424</v>
          </cell>
          <cell r="I646" t="str">
            <v>LINIA DE ANEOLOGIA DEL N.DE</v>
          </cell>
          <cell r="J646">
            <v>8029</v>
          </cell>
          <cell r="K646" t="str">
            <v>D</v>
          </cell>
          <cell r="L646">
            <v>82</v>
          </cell>
          <cell r="M646" t="str">
            <v>L11905</v>
          </cell>
          <cell r="N646">
            <v>11905</v>
          </cell>
          <cell r="O646">
            <v>13524</v>
          </cell>
        </row>
        <row r="647">
          <cell r="A647" t="str">
            <v>807002424-11907</v>
          </cell>
          <cell r="B647">
            <v>816</v>
          </cell>
          <cell r="C647">
            <v>1013</v>
          </cell>
          <cell r="D647" t="str">
            <v>816-1013</v>
          </cell>
          <cell r="E647">
            <v>43014</v>
          </cell>
          <cell r="F647">
            <v>230550156400</v>
          </cell>
          <cell r="G647" t="str">
            <v>PAGO GIO DIETO OT 17</v>
          </cell>
          <cell r="H647">
            <v>807002424</v>
          </cell>
          <cell r="I647" t="str">
            <v>LINIA DE ANEOLOGIA DEL N.DE</v>
          </cell>
          <cell r="J647">
            <v>8026</v>
          </cell>
          <cell r="K647" t="str">
            <v>D</v>
          </cell>
          <cell r="L647">
            <v>82</v>
          </cell>
          <cell r="M647" t="str">
            <v>L11907</v>
          </cell>
          <cell r="N647">
            <v>11907</v>
          </cell>
          <cell r="O647">
            <v>867789</v>
          </cell>
        </row>
        <row r="648">
          <cell r="A648" t="str">
            <v>807002424-11938</v>
          </cell>
          <cell r="B648">
            <v>816</v>
          </cell>
          <cell r="C648">
            <v>1013</v>
          </cell>
          <cell r="D648" t="str">
            <v>816-1013</v>
          </cell>
          <cell r="E648">
            <v>43014</v>
          </cell>
          <cell r="F648">
            <v>230550107600</v>
          </cell>
          <cell r="G648" t="str">
            <v>PAGO GIO DIETO OT 17</v>
          </cell>
          <cell r="H648">
            <v>807002424</v>
          </cell>
          <cell r="I648" t="str">
            <v>LINIA DE ANEOLOGIA DEL N.DE</v>
          </cell>
          <cell r="J648">
            <v>8030</v>
          </cell>
          <cell r="K648" t="str">
            <v>D</v>
          </cell>
          <cell r="L648">
            <v>82</v>
          </cell>
          <cell r="M648" t="str">
            <v>L11938</v>
          </cell>
          <cell r="N648">
            <v>11938</v>
          </cell>
          <cell r="O648">
            <v>13524</v>
          </cell>
        </row>
        <row r="649">
          <cell r="A649" t="str">
            <v>807002424-11940</v>
          </cell>
          <cell r="B649">
            <v>816</v>
          </cell>
          <cell r="C649">
            <v>1013</v>
          </cell>
          <cell r="D649" t="str">
            <v>816-1013</v>
          </cell>
          <cell r="E649">
            <v>43014</v>
          </cell>
          <cell r="F649">
            <v>230550107600</v>
          </cell>
          <cell r="G649" t="str">
            <v>PAGO GIO DIETO OT 17</v>
          </cell>
          <cell r="H649">
            <v>807002424</v>
          </cell>
          <cell r="I649" t="str">
            <v>LINIA DE ANEOLOGIA DEL N.DE</v>
          </cell>
          <cell r="J649">
            <v>8031</v>
          </cell>
          <cell r="K649" t="str">
            <v>D</v>
          </cell>
          <cell r="L649">
            <v>82</v>
          </cell>
          <cell r="M649" t="str">
            <v>L11940</v>
          </cell>
          <cell r="N649">
            <v>11940</v>
          </cell>
          <cell r="O649">
            <v>13524</v>
          </cell>
        </row>
        <row r="650">
          <cell r="A650" t="str">
            <v>807002424-12011</v>
          </cell>
          <cell r="B650">
            <v>816</v>
          </cell>
          <cell r="C650">
            <v>1013</v>
          </cell>
          <cell r="D650" t="str">
            <v>816-1013</v>
          </cell>
          <cell r="E650">
            <v>43014</v>
          </cell>
          <cell r="F650">
            <v>230550107600</v>
          </cell>
          <cell r="G650" t="str">
            <v>PAGO GIO DIETO OT 17</v>
          </cell>
          <cell r="H650">
            <v>807002424</v>
          </cell>
          <cell r="I650" t="str">
            <v>LINIA DE ANEOLOGIA DEL N.DE</v>
          </cell>
          <cell r="J650">
            <v>8026</v>
          </cell>
          <cell r="K650" t="str">
            <v>D</v>
          </cell>
          <cell r="L650">
            <v>82</v>
          </cell>
          <cell r="M650" t="str">
            <v>L12011</v>
          </cell>
          <cell r="N650">
            <v>12011</v>
          </cell>
          <cell r="O650">
            <v>13524</v>
          </cell>
        </row>
        <row r="651">
          <cell r="A651" t="str">
            <v>807002424-12071</v>
          </cell>
          <cell r="B651">
            <v>816</v>
          </cell>
          <cell r="C651">
            <v>1013</v>
          </cell>
          <cell r="D651" t="str">
            <v>816-1013</v>
          </cell>
          <cell r="E651">
            <v>43014</v>
          </cell>
          <cell r="F651">
            <v>230550107600</v>
          </cell>
          <cell r="G651" t="str">
            <v>PAGO GIO DIETO OT 17</v>
          </cell>
          <cell r="H651">
            <v>807002424</v>
          </cell>
          <cell r="I651" t="str">
            <v>LINIA DE ANEOLOGIA DEL N.DE</v>
          </cell>
          <cell r="J651">
            <v>8030</v>
          </cell>
          <cell r="K651" t="str">
            <v>D</v>
          </cell>
          <cell r="L651">
            <v>82</v>
          </cell>
          <cell r="M651" t="str">
            <v>L12071</v>
          </cell>
          <cell r="N651">
            <v>12071</v>
          </cell>
          <cell r="O651">
            <v>13524</v>
          </cell>
        </row>
        <row r="652">
          <cell r="A652" t="str">
            <v>807002424-12089</v>
          </cell>
          <cell r="B652">
            <v>816</v>
          </cell>
          <cell r="C652">
            <v>1013</v>
          </cell>
          <cell r="D652" t="str">
            <v>816-1013</v>
          </cell>
          <cell r="E652">
            <v>43014</v>
          </cell>
          <cell r="F652">
            <v>230550156400</v>
          </cell>
          <cell r="G652" t="str">
            <v>PAGO GIO DIETO OT 17</v>
          </cell>
          <cell r="H652">
            <v>807002424</v>
          </cell>
          <cell r="I652" t="str">
            <v>LINIA DE ANEOLOGIA DEL N.DE</v>
          </cell>
          <cell r="J652">
            <v>8026</v>
          </cell>
          <cell r="K652" t="str">
            <v>D</v>
          </cell>
          <cell r="L652">
            <v>82</v>
          </cell>
          <cell r="M652" t="str">
            <v>L12089</v>
          </cell>
          <cell r="N652">
            <v>12089</v>
          </cell>
          <cell r="O652">
            <v>659966</v>
          </cell>
        </row>
        <row r="653">
          <cell r="A653" t="str">
            <v>807002424-12116</v>
          </cell>
          <cell r="B653">
            <v>816</v>
          </cell>
          <cell r="C653">
            <v>1013</v>
          </cell>
          <cell r="D653" t="str">
            <v>816-1013</v>
          </cell>
          <cell r="E653">
            <v>43014</v>
          </cell>
          <cell r="F653">
            <v>230550156400</v>
          </cell>
          <cell r="G653" t="str">
            <v>PAGO GIO DIETO OT 17</v>
          </cell>
          <cell r="H653">
            <v>807002424</v>
          </cell>
          <cell r="I653" t="str">
            <v>LINIA DE ANEOLOGIA DEL N.DE</v>
          </cell>
          <cell r="J653">
            <v>8026</v>
          </cell>
          <cell r="K653" t="str">
            <v>D</v>
          </cell>
          <cell r="L653">
            <v>82</v>
          </cell>
          <cell r="M653" t="str">
            <v>L12116</v>
          </cell>
          <cell r="N653">
            <v>12116</v>
          </cell>
          <cell r="O653">
            <v>2163769</v>
          </cell>
        </row>
        <row r="654">
          <cell r="A654" t="str">
            <v>807002424-12118</v>
          </cell>
          <cell r="B654">
            <v>816</v>
          </cell>
          <cell r="C654">
            <v>1013</v>
          </cell>
          <cell r="D654" t="str">
            <v>816-1013</v>
          </cell>
          <cell r="E654">
            <v>43014</v>
          </cell>
          <cell r="F654">
            <v>230550107600</v>
          </cell>
          <cell r="G654" t="str">
            <v>PAGO GIO DIETO OT 17</v>
          </cell>
          <cell r="H654">
            <v>807002424</v>
          </cell>
          <cell r="I654" t="str">
            <v>LINIA DE ANEOLOGIA DEL N.DE</v>
          </cell>
          <cell r="J654">
            <v>8026</v>
          </cell>
          <cell r="K654" t="str">
            <v>D</v>
          </cell>
          <cell r="L654">
            <v>82</v>
          </cell>
          <cell r="M654" t="str">
            <v>L12118</v>
          </cell>
          <cell r="N654">
            <v>12118</v>
          </cell>
          <cell r="O654">
            <v>13524</v>
          </cell>
        </row>
        <row r="655">
          <cell r="A655" t="str">
            <v>807002424-12119</v>
          </cell>
          <cell r="B655">
            <v>816</v>
          </cell>
          <cell r="C655">
            <v>1013</v>
          </cell>
          <cell r="D655" t="str">
            <v>816-1013</v>
          </cell>
          <cell r="E655">
            <v>43014</v>
          </cell>
          <cell r="F655">
            <v>230550107600</v>
          </cell>
          <cell r="G655" t="str">
            <v>PAGO GIO DIETO OT 17</v>
          </cell>
          <cell r="H655">
            <v>807002424</v>
          </cell>
          <cell r="I655" t="str">
            <v>LINIA DE ANEOLOGIA DEL N.DE</v>
          </cell>
          <cell r="J655">
            <v>8036</v>
          </cell>
          <cell r="K655" t="str">
            <v>D</v>
          </cell>
          <cell r="L655">
            <v>82</v>
          </cell>
          <cell r="M655" t="str">
            <v>L12119</v>
          </cell>
          <cell r="N655">
            <v>12119</v>
          </cell>
          <cell r="O655">
            <v>13524</v>
          </cell>
        </row>
        <row r="656">
          <cell r="A656" t="str">
            <v>807002424-12157</v>
          </cell>
          <cell r="B656">
            <v>816</v>
          </cell>
          <cell r="C656">
            <v>1013</v>
          </cell>
          <cell r="D656" t="str">
            <v>816-1013</v>
          </cell>
          <cell r="E656">
            <v>43014</v>
          </cell>
          <cell r="F656">
            <v>230550156400</v>
          </cell>
          <cell r="G656" t="str">
            <v>PAGO GIO DIETO OT 17</v>
          </cell>
          <cell r="H656">
            <v>807002424</v>
          </cell>
          <cell r="I656" t="str">
            <v>LINIA DE ANEOLOGIA DEL N.DE</v>
          </cell>
          <cell r="J656">
            <v>8048</v>
          </cell>
          <cell r="K656" t="str">
            <v>D</v>
          </cell>
          <cell r="L656">
            <v>82</v>
          </cell>
          <cell r="M656" t="str">
            <v>L12157</v>
          </cell>
          <cell r="N656">
            <v>12157</v>
          </cell>
          <cell r="O656">
            <v>4877726</v>
          </cell>
        </row>
        <row r="657">
          <cell r="A657" t="str">
            <v>807002424-12158</v>
          </cell>
          <cell r="B657">
            <v>816</v>
          </cell>
          <cell r="C657">
            <v>1013</v>
          </cell>
          <cell r="D657" t="str">
            <v>816-1013</v>
          </cell>
          <cell r="E657">
            <v>43014</v>
          </cell>
          <cell r="F657">
            <v>230550156400</v>
          </cell>
          <cell r="G657" t="str">
            <v>PAGO GIO DIETO OT 17</v>
          </cell>
          <cell r="H657">
            <v>807002424</v>
          </cell>
          <cell r="I657" t="str">
            <v>LINIA DE ANEOLOGIA DEL N.DE</v>
          </cell>
          <cell r="J657">
            <v>8026</v>
          </cell>
          <cell r="K657" t="str">
            <v>D</v>
          </cell>
          <cell r="L657">
            <v>82</v>
          </cell>
          <cell r="M657" t="str">
            <v>L12158</v>
          </cell>
          <cell r="N657">
            <v>12158</v>
          </cell>
          <cell r="O657">
            <v>17877</v>
          </cell>
        </row>
        <row r="658">
          <cell r="A658" t="str">
            <v>807002424-12160</v>
          </cell>
          <cell r="B658">
            <v>816</v>
          </cell>
          <cell r="C658">
            <v>1013</v>
          </cell>
          <cell r="D658" t="str">
            <v>816-1013</v>
          </cell>
          <cell r="E658">
            <v>43014</v>
          </cell>
          <cell r="F658">
            <v>230550107600</v>
          </cell>
          <cell r="G658" t="str">
            <v>PAGO GIO DIETO OT 17</v>
          </cell>
          <cell r="H658">
            <v>807002424</v>
          </cell>
          <cell r="I658" t="str">
            <v>LINIA DE ANEOLOGIA DEL N.DE</v>
          </cell>
          <cell r="J658">
            <v>8036</v>
          </cell>
          <cell r="K658" t="str">
            <v>D</v>
          </cell>
          <cell r="L658">
            <v>82</v>
          </cell>
          <cell r="M658" t="str">
            <v>L12160</v>
          </cell>
          <cell r="N658">
            <v>12160</v>
          </cell>
          <cell r="O658">
            <v>13524</v>
          </cell>
        </row>
        <row r="659">
          <cell r="A659" t="str">
            <v>807002424-12161</v>
          </cell>
          <cell r="B659">
            <v>816</v>
          </cell>
          <cell r="C659">
            <v>1013</v>
          </cell>
          <cell r="D659" t="str">
            <v>816-1013</v>
          </cell>
          <cell r="E659">
            <v>43014</v>
          </cell>
          <cell r="F659">
            <v>230550107600</v>
          </cell>
          <cell r="G659" t="str">
            <v>PAGO GIO DIETO OT 17</v>
          </cell>
          <cell r="H659">
            <v>807002424</v>
          </cell>
          <cell r="I659" t="str">
            <v>LINIA DE ANEOLOGIA DEL N.DE</v>
          </cell>
          <cell r="J659">
            <v>8036</v>
          </cell>
          <cell r="K659" t="str">
            <v>D</v>
          </cell>
          <cell r="L659">
            <v>82</v>
          </cell>
          <cell r="M659" t="str">
            <v>L12161</v>
          </cell>
          <cell r="N659">
            <v>12161</v>
          </cell>
          <cell r="O659">
            <v>13524</v>
          </cell>
        </row>
        <row r="660">
          <cell r="A660" t="str">
            <v>807002424-12162</v>
          </cell>
          <cell r="B660">
            <v>816</v>
          </cell>
          <cell r="C660">
            <v>1013</v>
          </cell>
          <cell r="D660" t="str">
            <v>816-1013</v>
          </cell>
          <cell r="E660">
            <v>43014</v>
          </cell>
          <cell r="F660">
            <v>230550107600</v>
          </cell>
          <cell r="G660" t="str">
            <v>PAGO GIO DIETO OT 17</v>
          </cell>
          <cell r="H660">
            <v>807002424</v>
          </cell>
          <cell r="I660" t="str">
            <v>LINIA DE ANEOLOGIA DEL N.DE</v>
          </cell>
          <cell r="J660">
            <v>8026</v>
          </cell>
          <cell r="K660" t="str">
            <v>D</v>
          </cell>
          <cell r="L660">
            <v>82</v>
          </cell>
          <cell r="M660" t="str">
            <v>L12162</v>
          </cell>
          <cell r="N660">
            <v>12162</v>
          </cell>
          <cell r="O660">
            <v>13524</v>
          </cell>
        </row>
        <row r="661">
          <cell r="A661" t="str">
            <v>807002424-12163</v>
          </cell>
          <cell r="B661">
            <v>816</v>
          </cell>
          <cell r="C661">
            <v>1013</v>
          </cell>
          <cell r="D661" t="str">
            <v>816-1013</v>
          </cell>
          <cell r="E661">
            <v>43014</v>
          </cell>
          <cell r="F661">
            <v>230550107600</v>
          </cell>
          <cell r="G661" t="str">
            <v>PAGO GIO DIETO OT 17</v>
          </cell>
          <cell r="H661">
            <v>807002424</v>
          </cell>
          <cell r="I661" t="str">
            <v>LINIA DE ANEOLOGIA DEL N.DE</v>
          </cell>
          <cell r="J661">
            <v>8026</v>
          </cell>
          <cell r="K661" t="str">
            <v>D</v>
          </cell>
          <cell r="L661">
            <v>82</v>
          </cell>
          <cell r="M661" t="str">
            <v>L12163</v>
          </cell>
          <cell r="N661">
            <v>12163</v>
          </cell>
          <cell r="O661">
            <v>13524</v>
          </cell>
        </row>
        <row r="662">
          <cell r="A662" t="str">
            <v>807002424-12164</v>
          </cell>
          <cell r="B662">
            <v>816</v>
          </cell>
          <cell r="C662">
            <v>1013</v>
          </cell>
          <cell r="D662" t="str">
            <v>816-1013</v>
          </cell>
          <cell r="E662">
            <v>43014</v>
          </cell>
          <cell r="F662">
            <v>230550107600</v>
          </cell>
          <cell r="G662" t="str">
            <v>PAGO GIO DIETO OT 17</v>
          </cell>
          <cell r="H662">
            <v>807002424</v>
          </cell>
          <cell r="I662" t="str">
            <v>LINIA DE ANEOLOGIA DEL N.DE</v>
          </cell>
          <cell r="J662">
            <v>8026</v>
          </cell>
          <cell r="K662" t="str">
            <v>D</v>
          </cell>
          <cell r="L662">
            <v>82</v>
          </cell>
          <cell r="M662" t="str">
            <v>L12164</v>
          </cell>
          <cell r="N662">
            <v>12164</v>
          </cell>
          <cell r="O662">
            <v>13524</v>
          </cell>
        </row>
        <row r="663">
          <cell r="A663" t="str">
            <v>807002424-12165</v>
          </cell>
          <cell r="B663">
            <v>816</v>
          </cell>
          <cell r="C663">
            <v>1013</v>
          </cell>
          <cell r="D663" t="str">
            <v>816-1013</v>
          </cell>
          <cell r="E663">
            <v>43014</v>
          </cell>
          <cell r="F663">
            <v>230550107600</v>
          </cell>
          <cell r="G663" t="str">
            <v>PAGO GIO DIETO OT 17</v>
          </cell>
          <cell r="H663">
            <v>807002424</v>
          </cell>
          <cell r="I663" t="str">
            <v>LINIA DE ANEOLOGIA DEL N.DE</v>
          </cell>
          <cell r="J663">
            <v>8026</v>
          </cell>
          <cell r="K663" t="str">
            <v>D</v>
          </cell>
          <cell r="L663">
            <v>82</v>
          </cell>
          <cell r="M663" t="str">
            <v>L12165</v>
          </cell>
          <cell r="N663">
            <v>12165</v>
          </cell>
          <cell r="O663">
            <v>13524</v>
          </cell>
        </row>
        <row r="664">
          <cell r="A664" t="str">
            <v>807002424-12172</v>
          </cell>
          <cell r="B664">
            <v>816</v>
          </cell>
          <cell r="C664">
            <v>1013</v>
          </cell>
          <cell r="D664" t="str">
            <v>816-1013</v>
          </cell>
          <cell r="E664">
            <v>43014</v>
          </cell>
          <cell r="F664">
            <v>230550156400</v>
          </cell>
          <cell r="G664" t="str">
            <v>PAGO GIO DIETO OT 17</v>
          </cell>
          <cell r="H664">
            <v>807002424</v>
          </cell>
          <cell r="I664" t="str">
            <v>LINIA DE ANEOLOGIA DEL N.DE</v>
          </cell>
          <cell r="J664">
            <v>8026</v>
          </cell>
          <cell r="K664" t="str">
            <v>D</v>
          </cell>
          <cell r="L664">
            <v>82</v>
          </cell>
          <cell r="M664" t="str">
            <v>L12172</v>
          </cell>
          <cell r="N664">
            <v>12172</v>
          </cell>
          <cell r="O664">
            <v>1097161</v>
          </cell>
        </row>
        <row r="665">
          <cell r="A665" t="str">
            <v>807002424-12191</v>
          </cell>
          <cell r="B665">
            <v>816</v>
          </cell>
          <cell r="C665">
            <v>1013</v>
          </cell>
          <cell r="D665" t="str">
            <v>816-1013</v>
          </cell>
          <cell r="E665">
            <v>43014</v>
          </cell>
          <cell r="F665">
            <v>230550107600</v>
          </cell>
          <cell r="G665" t="str">
            <v>PAGO GIO DIETO OT 17</v>
          </cell>
          <cell r="H665">
            <v>807002424</v>
          </cell>
          <cell r="I665" t="str">
            <v>LINIA DE ANEOLOGIA DEL N.DE</v>
          </cell>
          <cell r="J665">
            <v>8026</v>
          </cell>
          <cell r="K665" t="str">
            <v>D</v>
          </cell>
          <cell r="L665">
            <v>82</v>
          </cell>
          <cell r="M665" t="str">
            <v>L12191</v>
          </cell>
          <cell r="N665">
            <v>12191</v>
          </cell>
          <cell r="O665">
            <v>13524</v>
          </cell>
        </row>
        <row r="666">
          <cell r="A666" t="str">
            <v>807002424-12220</v>
          </cell>
          <cell r="B666">
            <v>816</v>
          </cell>
          <cell r="C666">
            <v>1013</v>
          </cell>
          <cell r="D666" t="str">
            <v>816-1013</v>
          </cell>
          <cell r="E666">
            <v>43014</v>
          </cell>
          <cell r="F666">
            <v>230550156400</v>
          </cell>
          <cell r="G666" t="str">
            <v>PAGO GIO DIETO OT 17</v>
          </cell>
          <cell r="H666">
            <v>807002424</v>
          </cell>
          <cell r="I666" t="str">
            <v>LINIA DE ANEOLOGIA DEL N.DE</v>
          </cell>
          <cell r="J666">
            <v>8036</v>
          </cell>
          <cell r="K666" t="str">
            <v>D</v>
          </cell>
          <cell r="L666">
            <v>82</v>
          </cell>
          <cell r="M666" t="str">
            <v>L12220</v>
          </cell>
          <cell r="N666">
            <v>12220</v>
          </cell>
          <cell r="O666">
            <v>4877726</v>
          </cell>
        </row>
        <row r="667">
          <cell r="A667" t="str">
            <v>807002424-12228</v>
          </cell>
          <cell r="B667">
            <v>816</v>
          </cell>
          <cell r="C667">
            <v>1013</v>
          </cell>
          <cell r="D667" t="str">
            <v>816-1013</v>
          </cell>
          <cell r="E667">
            <v>43014</v>
          </cell>
          <cell r="F667">
            <v>230550107600</v>
          </cell>
          <cell r="G667" t="str">
            <v>PAGO GIO DIETO OT 17</v>
          </cell>
          <cell r="H667">
            <v>807002424</v>
          </cell>
          <cell r="I667" t="str">
            <v>LINIA DE ANEOLOGIA DEL N.DE</v>
          </cell>
          <cell r="J667">
            <v>8027</v>
          </cell>
          <cell r="K667" t="str">
            <v>D</v>
          </cell>
          <cell r="L667">
            <v>82</v>
          </cell>
          <cell r="M667" t="str">
            <v>L12228</v>
          </cell>
          <cell r="N667">
            <v>12228</v>
          </cell>
          <cell r="O667">
            <v>13524</v>
          </cell>
        </row>
        <row r="668">
          <cell r="A668" t="str">
            <v>807002424-12229</v>
          </cell>
          <cell r="B668">
            <v>816</v>
          </cell>
          <cell r="C668">
            <v>1013</v>
          </cell>
          <cell r="D668" t="str">
            <v>816-1013</v>
          </cell>
          <cell r="E668">
            <v>43014</v>
          </cell>
          <cell r="F668">
            <v>230550107600</v>
          </cell>
          <cell r="G668" t="str">
            <v>PAGO GIO DIETO OT 17</v>
          </cell>
          <cell r="H668">
            <v>807002424</v>
          </cell>
          <cell r="I668" t="str">
            <v>LINIA DE ANEOLOGIA DEL N.DE</v>
          </cell>
          <cell r="J668">
            <v>8026</v>
          </cell>
          <cell r="K668" t="str">
            <v>D</v>
          </cell>
          <cell r="L668">
            <v>82</v>
          </cell>
          <cell r="M668" t="str">
            <v>L12229</v>
          </cell>
          <cell r="N668">
            <v>12229</v>
          </cell>
          <cell r="O668">
            <v>13524</v>
          </cell>
        </row>
        <row r="669">
          <cell r="A669" t="str">
            <v>807002424-12230</v>
          </cell>
          <cell r="B669">
            <v>816</v>
          </cell>
          <cell r="C669">
            <v>1013</v>
          </cell>
          <cell r="D669" t="str">
            <v>816-1013</v>
          </cell>
          <cell r="E669">
            <v>43014</v>
          </cell>
          <cell r="F669">
            <v>230550107600</v>
          </cell>
          <cell r="G669" t="str">
            <v>PAGO GIO DIETO OT 17</v>
          </cell>
          <cell r="H669">
            <v>807002424</v>
          </cell>
          <cell r="I669" t="str">
            <v>LINIA DE ANEOLOGIA DEL N.DE</v>
          </cell>
          <cell r="J669">
            <v>8026</v>
          </cell>
          <cell r="K669" t="str">
            <v>D</v>
          </cell>
          <cell r="L669">
            <v>82</v>
          </cell>
          <cell r="M669" t="str">
            <v>L12230</v>
          </cell>
          <cell r="N669">
            <v>12230</v>
          </cell>
          <cell r="O669">
            <v>13524</v>
          </cell>
        </row>
        <row r="670">
          <cell r="A670" t="str">
            <v>807002424-12295</v>
          </cell>
          <cell r="B670">
            <v>816</v>
          </cell>
          <cell r="C670">
            <v>1013</v>
          </cell>
          <cell r="D670" t="str">
            <v>816-1013</v>
          </cell>
          <cell r="E670">
            <v>43014</v>
          </cell>
          <cell r="F670">
            <v>230550156400</v>
          </cell>
          <cell r="G670" t="str">
            <v>PAGO GIO DIETO OT 17</v>
          </cell>
          <cell r="H670">
            <v>807002424</v>
          </cell>
          <cell r="I670" t="str">
            <v>LINIA DE ANEOLOGIA DEL N.DE</v>
          </cell>
          <cell r="J670">
            <v>8027</v>
          </cell>
          <cell r="K670" t="str">
            <v>D</v>
          </cell>
          <cell r="L670">
            <v>82</v>
          </cell>
          <cell r="M670" t="str">
            <v>L12295</v>
          </cell>
          <cell r="N670">
            <v>12295</v>
          </cell>
          <cell r="O670">
            <v>52416</v>
          </cell>
        </row>
        <row r="671">
          <cell r="A671" t="str">
            <v>807002424-12302</v>
          </cell>
          <cell r="B671">
            <v>816</v>
          </cell>
          <cell r="C671">
            <v>1013</v>
          </cell>
          <cell r="D671" t="str">
            <v>816-1013</v>
          </cell>
          <cell r="E671">
            <v>43014</v>
          </cell>
          <cell r="F671">
            <v>230550156400</v>
          </cell>
          <cell r="G671" t="str">
            <v>PAGO GIO DIETO OT 17</v>
          </cell>
          <cell r="H671">
            <v>807002424</v>
          </cell>
          <cell r="I671" t="str">
            <v>LINIA DE ANEOLOGIA DEL N.DE</v>
          </cell>
          <cell r="J671">
            <v>8036</v>
          </cell>
          <cell r="K671" t="str">
            <v>D</v>
          </cell>
          <cell r="L671">
            <v>82</v>
          </cell>
          <cell r="M671" t="str">
            <v>L12302</v>
          </cell>
          <cell r="N671">
            <v>12302</v>
          </cell>
          <cell r="O671">
            <v>1238970</v>
          </cell>
        </row>
        <row r="672">
          <cell r="A672" t="str">
            <v>807002424-12312</v>
          </cell>
          <cell r="B672">
            <v>816</v>
          </cell>
          <cell r="C672">
            <v>1013</v>
          </cell>
          <cell r="D672" t="str">
            <v>816-1013</v>
          </cell>
          <cell r="E672">
            <v>43014</v>
          </cell>
          <cell r="F672">
            <v>230550107600</v>
          </cell>
          <cell r="G672" t="str">
            <v>PAGO GIO DIETO OT 17</v>
          </cell>
          <cell r="H672">
            <v>807002424</v>
          </cell>
          <cell r="I672" t="str">
            <v>LINIA DE ANEOLOGIA DEL N.DE</v>
          </cell>
          <cell r="J672">
            <v>8029</v>
          </cell>
          <cell r="K672" t="str">
            <v>D</v>
          </cell>
          <cell r="L672">
            <v>82</v>
          </cell>
          <cell r="M672" t="str">
            <v>L12312</v>
          </cell>
          <cell r="N672">
            <v>12312</v>
          </cell>
          <cell r="O672">
            <v>13524</v>
          </cell>
        </row>
        <row r="673">
          <cell r="A673" t="str">
            <v>807002424-12313</v>
          </cell>
          <cell r="B673">
            <v>816</v>
          </cell>
          <cell r="C673">
            <v>1013</v>
          </cell>
          <cell r="D673" t="str">
            <v>816-1013</v>
          </cell>
          <cell r="E673">
            <v>43014</v>
          </cell>
          <cell r="F673">
            <v>230550107600</v>
          </cell>
          <cell r="G673" t="str">
            <v>PAGO GIO DIETO OT 17</v>
          </cell>
          <cell r="H673">
            <v>807002424</v>
          </cell>
          <cell r="I673" t="str">
            <v>LINIA DE ANEOLOGIA DEL N.DE</v>
          </cell>
          <cell r="J673">
            <v>8026</v>
          </cell>
          <cell r="K673" t="str">
            <v>D</v>
          </cell>
          <cell r="L673">
            <v>82</v>
          </cell>
          <cell r="M673" t="str">
            <v>L12313</v>
          </cell>
          <cell r="N673">
            <v>12313</v>
          </cell>
          <cell r="O673">
            <v>13524</v>
          </cell>
        </row>
        <row r="674">
          <cell r="A674" t="str">
            <v>807002424-12371</v>
          </cell>
          <cell r="B674">
            <v>816</v>
          </cell>
          <cell r="C674">
            <v>1013</v>
          </cell>
          <cell r="D674" t="str">
            <v>816-1013</v>
          </cell>
          <cell r="E674">
            <v>43014</v>
          </cell>
          <cell r="F674">
            <v>230550107600</v>
          </cell>
          <cell r="G674" t="str">
            <v>PAGO GIO DIETO OT 17</v>
          </cell>
          <cell r="H674">
            <v>807002424</v>
          </cell>
          <cell r="I674" t="str">
            <v>LINIA DE ANEOLOGIA DEL N.DE</v>
          </cell>
          <cell r="J674">
            <v>8036</v>
          </cell>
          <cell r="K674" t="str">
            <v>D</v>
          </cell>
          <cell r="L674">
            <v>82</v>
          </cell>
          <cell r="M674" t="str">
            <v>L12371</v>
          </cell>
          <cell r="N674">
            <v>12371</v>
          </cell>
          <cell r="O674">
            <v>13524</v>
          </cell>
        </row>
        <row r="675">
          <cell r="A675" t="str">
            <v>807002424-12372</v>
          </cell>
          <cell r="B675">
            <v>816</v>
          </cell>
          <cell r="C675">
            <v>1013</v>
          </cell>
          <cell r="D675" t="str">
            <v>816-1013</v>
          </cell>
          <cell r="E675">
            <v>43014</v>
          </cell>
          <cell r="F675">
            <v>230550107600</v>
          </cell>
          <cell r="G675" t="str">
            <v>PAGO GIO DIETO OT 17</v>
          </cell>
          <cell r="H675">
            <v>807002424</v>
          </cell>
          <cell r="I675" t="str">
            <v>LINIA DE ANEOLOGIA DEL N.DE</v>
          </cell>
          <cell r="J675">
            <v>8026</v>
          </cell>
          <cell r="K675" t="str">
            <v>D</v>
          </cell>
          <cell r="L675">
            <v>82</v>
          </cell>
          <cell r="M675" t="str">
            <v>L12372</v>
          </cell>
          <cell r="N675">
            <v>12372</v>
          </cell>
          <cell r="O675">
            <v>13524</v>
          </cell>
        </row>
        <row r="676">
          <cell r="A676" t="str">
            <v>807002424-12376</v>
          </cell>
          <cell r="B676">
            <v>816</v>
          </cell>
          <cell r="C676">
            <v>1013</v>
          </cell>
          <cell r="D676" t="str">
            <v>816-1013</v>
          </cell>
          <cell r="E676">
            <v>43014</v>
          </cell>
          <cell r="F676">
            <v>230550107600</v>
          </cell>
          <cell r="G676" t="str">
            <v>PAGO GIO DIETO OT 17</v>
          </cell>
          <cell r="H676">
            <v>807002424</v>
          </cell>
          <cell r="I676" t="str">
            <v>LINIA DE ANEOLOGIA DEL N.DE</v>
          </cell>
          <cell r="J676">
            <v>8026</v>
          </cell>
          <cell r="K676" t="str">
            <v>D</v>
          </cell>
          <cell r="L676">
            <v>82</v>
          </cell>
          <cell r="M676" t="str">
            <v>L12376</v>
          </cell>
          <cell r="N676">
            <v>12376</v>
          </cell>
          <cell r="O676">
            <v>13524</v>
          </cell>
        </row>
        <row r="677">
          <cell r="A677" t="str">
            <v>807002424-12377</v>
          </cell>
          <cell r="B677">
            <v>816</v>
          </cell>
          <cell r="C677">
            <v>1013</v>
          </cell>
          <cell r="D677" t="str">
            <v>816-1013</v>
          </cell>
          <cell r="E677">
            <v>43014</v>
          </cell>
          <cell r="F677">
            <v>230550107600</v>
          </cell>
          <cell r="G677" t="str">
            <v>PAGO GIO DIETO OT 17</v>
          </cell>
          <cell r="H677">
            <v>807002424</v>
          </cell>
          <cell r="I677" t="str">
            <v>LINIA DE ANEOLOGIA DEL N.DE</v>
          </cell>
          <cell r="J677">
            <v>8026</v>
          </cell>
          <cell r="K677" t="str">
            <v>D</v>
          </cell>
          <cell r="L677">
            <v>82</v>
          </cell>
          <cell r="M677" t="str">
            <v>L12377</v>
          </cell>
          <cell r="N677">
            <v>12377</v>
          </cell>
          <cell r="O677">
            <v>13524</v>
          </cell>
        </row>
        <row r="678">
          <cell r="A678" t="str">
            <v>807002424-12388</v>
          </cell>
          <cell r="B678">
            <v>816</v>
          </cell>
          <cell r="C678">
            <v>1013</v>
          </cell>
          <cell r="D678" t="str">
            <v>816-1013</v>
          </cell>
          <cell r="E678">
            <v>43014</v>
          </cell>
          <cell r="F678">
            <v>230550156400</v>
          </cell>
          <cell r="G678" t="str">
            <v>PAGO GIO DIETO OT 17</v>
          </cell>
          <cell r="H678">
            <v>807002424</v>
          </cell>
          <cell r="I678" t="str">
            <v>LINIA DE ANEOLOGIA DEL N.DE</v>
          </cell>
          <cell r="J678">
            <v>8029</v>
          </cell>
          <cell r="K678" t="str">
            <v>D</v>
          </cell>
          <cell r="L678">
            <v>82</v>
          </cell>
          <cell r="M678" t="str">
            <v>L12388</v>
          </cell>
          <cell r="N678">
            <v>12388</v>
          </cell>
          <cell r="O678">
            <v>17472</v>
          </cell>
        </row>
        <row r="679">
          <cell r="A679" t="str">
            <v>807002424-12389</v>
          </cell>
          <cell r="B679">
            <v>816</v>
          </cell>
          <cell r="C679">
            <v>1013</v>
          </cell>
          <cell r="D679" t="str">
            <v>816-1013</v>
          </cell>
          <cell r="E679">
            <v>43014</v>
          </cell>
          <cell r="F679">
            <v>230550156400</v>
          </cell>
          <cell r="G679" t="str">
            <v>PAGO GIO DIETO OT 17</v>
          </cell>
          <cell r="H679">
            <v>807002424</v>
          </cell>
          <cell r="I679" t="str">
            <v>LINIA DE ANEOLOGIA DEL N.DE</v>
          </cell>
          <cell r="J679">
            <v>8036</v>
          </cell>
          <cell r="K679" t="str">
            <v>D</v>
          </cell>
          <cell r="L679">
            <v>82</v>
          </cell>
          <cell r="M679" t="str">
            <v>L12389</v>
          </cell>
          <cell r="N679">
            <v>12389</v>
          </cell>
          <cell r="O679">
            <v>867789</v>
          </cell>
        </row>
        <row r="680">
          <cell r="A680" t="str">
            <v>807002424-12489</v>
          </cell>
          <cell r="B680">
            <v>816</v>
          </cell>
          <cell r="C680">
            <v>1013</v>
          </cell>
          <cell r="D680" t="str">
            <v>816-1013</v>
          </cell>
          <cell r="E680">
            <v>43014</v>
          </cell>
          <cell r="F680">
            <v>230550107600</v>
          </cell>
          <cell r="G680" t="str">
            <v>PAGO GIO DIETO OT 17</v>
          </cell>
          <cell r="H680">
            <v>807002424</v>
          </cell>
          <cell r="I680" t="str">
            <v>LINIA DE ANEOLOGIA DEL N.DE</v>
          </cell>
          <cell r="J680">
            <v>8026</v>
          </cell>
          <cell r="K680" t="str">
            <v>D</v>
          </cell>
          <cell r="L680">
            <v>82</v>
          </cell>
          <cell r="M680" t="str">
            <v>L12489</v>
          </cell>
          <cell r="N680">
            <v>12489</v>
          </cell>
          <cell r="O680">
            <v>13524</v>
          </cell>
        </row>
        <row r="681">
          <cell r="A681" t="str">
            <v>807002424-12495</v>
          </cell>
          <cell r="B681">
            <v>816</v>
          </cell>
          <cell r="C681">
            <v>1013</v>
          </cell>
          <cell r="D681" t="str">
            <v>816-1013</v>
          </cell>
          <cell r="E681">
            <v>43014</v>
          </cell>
          <cell r="F681">
            <v>230550107600</v>
          </cell>
          <cell r="G681" t="str">
            <v>PAGO GIO DIETO OT 17</v>
          </cell>
          <cell r="H681">
            <v>807002424</v>
          </cell>
          <cell r="I681" t="str">
            <v>LINIA DE ANEOLOGIA DEL N.DE</v>
          </cell>
          <cell r="J681">
            <v>8044</v>
          </cell>
          <cell r="K681" t="str">
            <v>D</v>
          </cell>
          <cell r="L681">
            <v>82</v>
          </cell>
          <cell r="M681" t="str">
            <v>L12495</v>
          </cell>
          <cell r="N681">
            <v>12495</v>
          </cell>
          <cell r="O681">
            <v>13524</v>
          </cell>
        </row>
        <row r="682">
          <cell r="A682" t="str">
            <v>807002424-12497</v>
          </cell>
          <cell r="B682">
            <v>816</v>
          </cell>
          <cell r="C682">
            <v>1013</v>
          </cell>
          <cell r="D682" t="str">
            <v>816-1013</v>
          </cell>
          <cell r="E682">
            <v>43014</v>
          </cell>
          <cell r="F682">
            <v>230550107600</v>
          </cell>
          <cell r="G682" t="str">
            <v>PAGO GIO DIETO OT 17</v>
          </cell>
          <cell r="H682">
            <v>807002424</v>
          </cell>
          <cell r="I682" t="str">
            <v>LINIA DE ANEOLOGIA DEL N.DE</v>
          </cell>
          <cell r="J682">
            <v>8031</v>
          </cell>
          <cell r="K682" t="str">
            <v>D</v>
          </cell>
          <cell r="L682">
            <v>82</v>
          </cell>
          <cell r="M682" t="str">
            <v>L12497</v>
          </cell>
          <cell r="N682">
            <v>12497</v>
          </cell>
          <cell r="O682">
            <v>13524</v>
          </cell>
        </row>
        <row r="683">
          <cell r="A683" t="str">
            <v>807002424-12557</v>
          </cell>
          <cell r="B683">
            <v>816</v>
          </cell>
          <cell r="C683">
            <v>1013</v>
          </cell>
          <cell r="D683" t="str">
            <v>816-1013</v>
          </cell>
          <cell r="E683">
            <v>43014</v>
          </cell>
          <cell r="F683">
            <v>230550107600</v>
          </cell>
          <cell r="G683" t="str">
            <v>PAGO GIO DIETO OT 17</v>
          </cell>
          <cell r="H683">
            <v>807002424</v>
          </cell>
          <cell r="I683" t="str">
            <v>LINIA DE ANEOLOGIA DEL N.DE</v>
          </cell>
          <cell r="J683">
            <v>8026</v>
          </cell>
          <cell r="K683" t="str">
            <v>D</v>
          </cell>
          <cell r="L683">
            <v>82</v>
          </cell>
          <cell r="M683" t="str">
            <v>L12557</v>
          </cell>
          <cell r="N683">
            <v>12557</v>
          </cell>
          <cell r="O683">
            <v>13524</v>
          </cell>
        </row>
        <row r="684">
          <cell r="A684" t="str">
            <v>807002424-12594</v>
          </cell>
          <cell r="B684">
            <v>816</v>
          </cell>
          <cell r="C684">
            <v>1013</v>
          </cell>
          <cell r="D684" t="str">
            <v>816-1013</v>
          </cell>
          <cell r="E684">
            <v>43014</v>
          </cell>
          <cell r="F684">
            <v>230550107600</v>
          </cell>
          <cell r="G684" t="str">
            <v>PAGO GIO DIETO OT 17</v>
          </cell>
          <cell r="H684">
            <v>807002424</v>
          </cell>
          <cell r="I684" t="str">
            <v>LINIA DE ANEOLOGIA DEL N.DE</v>
          </cell>
          <cell r="J684">
            <v>8026</v>
          </cell>
          <cell r="K684" t="str">
            <v>D</v>
          </cell>
          <cell r="L684">
            <v>82</v>
          </cell>
          <cell r="M684" t="str">
            <v>L12594</v>
          </cell>
          <cell r="N684">
            <v>12594</v>
          </cell>
          <cell r="O684">
            <v>13524</v>
          </cell>
        </row>
        <row r="685">
          <cell r="A685" t="str">
            <v>807002424-12688</v>
          </cell>
          <cell r="B685">
            <v>816</v>
          </cell>
          <cell r="C685">
            <v>1013</v>
          </cell>
          <cell r="D685" t="str">
            <v>816-1013</v>
          </cell>
          <cell r="E685">
            <v>43014</v>
          </cell>
          <cell r="F685">
            <v>230550107600</v>
          </cell>
          <cell r="G685" t="str">
            <v>PAGO GIO DIETO OT 17</v>
          </cell>
          <cell r="H685">
            <v>807002424</v>
          </cell>
          <cell r="I685" t="str">
            <v>LINIA DE ANEOLOGIA DEL N.DE</v>
          </cell>
          <cell r="J685">
            <v>8026</v>
          </cell>
          <cell r="K685" t="str">
            <v>D</v>
          </cell>
          <cell r="L685">
            <v>82</v>
          </cell>
          <cell r="M685" t="str">
            <v>L12688</v>
          </cell>
          <cell r="N685">
            <v>12688</v>
          </cell>
          <cell r="O685">
            <v>13524</v>
          </cell>
        </row>
        <row r="686">
          <cell r="A686" t="str">
            <v>807002424-12692</v>
          </cell>
          <cell r="B686">
            <v>816</v>
          </cell>
          <cell r="C686">
            <v>1013</v>
          </cell>
          <cell r="D686" t="str">
            <v>816-1013</v>
          </cell>
          <cell r="E686">
            <v>43014</v>
          </cell>
          <cell r="F686">
            <v>230550156400</v>
          </cell>
          <cell r="G686" t="str">
            <v>PAGO GIO DIETO OT 17</v>
          </cell>
          <cell r="H686">
            <v>807002424</v>
          </cell>
          <cell r="I686" t="str">
            <v>LINIA DE ANEOLOGIA DEL N.DE</v>
          </cell>
          <cell r="J686">
            <v>8026</v>
          </cell>
          <cell r="K686" t="str">
            <v>D</v>
          </cell>
          <cell r="L686">
            <v>82</v>
          </cell>
          <cell r="M686" t="str">
            <v>L12692</v>
          </cell>
          <cell r="N686">
            <v>12692</v>
          </cell>
          <cell r="O686">
            <v>2195913</v>
          </cell>
        </row>
        <row r="687">
          <cell r="A687" t="str">
            <v>807002424-12740</v>
          </cell>
          <cell r="B687">
            <v>816</v>
          </cell>
          <cell r="C687">
            <v>1013</v>
          </cell>
          <cell r="D687" t="str">
            <v>816-1013</v>
          </cell>
          <cell r="E687">
            <v>43014</v>
          </cell>
          <cell r="F687">
            <v>230550156400</v>
          </cell>
          <cell r="G687" t="str">
            <v>PAGO GIO DIETO OT 17</v>
          </cell>
          <cell r="H687">
            <v>807002424</v>
          </cell>
          <cell r="I687" t="str">
            <v>LINIA DE ANEOLOGIA DEL N.DE</v>
          </cell>
          <cell r="J687">
            <v>8031</v>
          </cell>
          <cell r="K687" t="str">
            <v>D</v>
          </cell>
          <cell r="L687">
            <v>82</v>
          </cell>
          <cell r="M687" t="str">
            <v>L12740</v>
          </cell>
          <cell r="N687">
            <v>12740</v>
          </cell>
          <cell r="O687">
            <v>52416</v>
          </cell>
        </row>
        <row r="688">
          <cell r="A688" t="str">
            <v>807002424-12788</v>
          </cell>
          <cell r="B688">
            <v>816</v>
          </cell>
          <cell r="C688">
            <v>1013</v>
          </cell>
          <cell r="D688" t="str">
            <v>816-1013</v>
          </cell>
          <cell r="E688">
            <v>43014</v>
          </cell>
          <cell r="F688">
            <v>230550107600</v>
          </cell>
          <cell r="G688" t="str">
            <v>PAGO GIO DIETO OT 17</v>
          </cell>
          <cell r="H688">
            <v>807002424</v>
          </cell>
          <cell r="I688" t="str">
            <v>LINIA DE ANEOLOGIA DEL N.DE</v>
          </cell>
          <cell r="J688">
            <v>8030</v>
          </cell>
          <cell r="K688" t="str">
            <v>D</v>
          </cell>
          <cell r="L688">
            <v>82</v>
          </cell>
          <cell r="M688" t="str">
            <v>L12788</v>
          </cell>
          <cell r="N688">
            <v>12788</v>
          </cell>
          <cell r="O688">
            <v>13524</v>
          </cell>
        </row>
        <row r="689">
          <cell r="A689" t="str">
            <v>807002424-12790</v>
          </cell>
          <cell r="B689">
            <v>816</v>
          </cell>
          <cell r="C689">
            <v>1013</v>
          </cell>
          <cell r="D689" t="str">
            <v>816-1013</v>
          </cell>
          <cell r="E689">
            <v>43014</v>
          </cell>
          <cell r="F689">
            <v>230550156400</v>
          </cell>
          <cell r="G689" t="str">
            <v>PAGO GIO DIETO OT 17</v>
          </cell>
          <cell r="H689">
            <v>807002424</v>
          </cell>
          <cell r="I689" t="str">
            <v>LINIA DE ANEOLOGIA DEL N.DE</v>
          </cell>
          <cell r="J689">
            <v>8030</v>
          </cell>
          <cell r="K689" t="str">
            <v>D</v>
          </cell>
          <cell r="L689">
            <v>82</v>
          </cell>
          <cell r="M689" t="str">
            <v>L12790</v>
          </cell>
          <cell r="N689">
            <v>12790</v>
          </cell>
          <cell r="O689">
            <v>1656720</v>
          </cell>
        </row>
        <row r="690">
          <cell r="A690" t="str">
            <v>807002424-14916</v>
          </cell>
          <cell r="B690">
            <v>816</v>
          </cell>
          <cell r="C690">
            <v>1013</v>
          </cell>
          <cell r="D690" t="str">
            <v>816-1013</v>
          </cell>
          <cell r="E690">
            <v>43014</v>
          </cell>
          <cell r="F690">
            <v>230550156400</v>
          </cell>
          <cell r="G690" t="str">
            <v>PAGO GIO DIETO OT 17</v>
          </cell>
          <cell r="H690">
            <v>807002424</v>
          </cell>
          <cell r="I690" t="str">
            <v>LINIA DE ANEOLOGIA DEL N.DE</v>
          </cell>
          <cell r="J690">
            <v>8048</v>
          </cell>
          <cell r="K690" t="str">
            <v>D</v>
          </cell>
          <cell r="L690">
            <v>82</v>
          </cell>
          <cell r="M690" t="str">
            <v>L14916</v>
          </cell>
          <cell r="N690">
            <v>14916</v>
          </cell>
          <cell r="O690">
            <v>5048309</v>
          </cell>
        </row>
        <row r="691">
          <cell r="A691" t="str">
            <v>807002424-14917</v>
          </cell>
          <cell r="B691">
            <v>816</v>
          </cell>
          <cell r="C691">
            <v>1013</v>
          </cell>
          <cell r="D691" t="str">
            <v>816-1013</v>
          </cell>
          <cell r="E691">
            <v>43014</v>
          </cell>
          <cell r="F691">
            <v>230550156400</v>
          </cell>
          <cell r="G691" t="str">
            <v>PAGO GIO DIETO OT 17</v>
          </cell>
          <cell r="H691">
            <v>807002424</v>
          </cell>
          <cell r="I691" t="str">
            <v>LINIA DE ANEOLOGIA DEL N.DE</v>
          </cell>
          <cell r="J691">
            <v>8036</v>
          </cell>
          <cell r="K691" t="str">
            <v>D</v>
          </cell>
          <cell r="L691">
            <v>82</v>
          </cell>
          <cell r="M691" t="str">
            <v>L14917</v>
          </cell>
          <cell r="N691">
            <v>14917</v>
          </cell>
          <cell r="O691">
            <v>5050269</v>
          </cell>
        </row>
        <row r="692">
          <cell r="A692" t="str">
            <v>807002424-14918</v>
          </cell>
          <cell r="B692">
            <v>816</v>
          </cell>
          <cell r="C692">
            <v>1013</v>
          </cell>
          <cell r="D692" t="str">
            <v>816-1013</v>
          </cell>
          <cell r="E692">
            <v>43014</v>
          </cell>
          <cell r="F692">
            <v>230550156400</v>
          </cell>
          <cell r="G692" t="str">
            <v>PAGO GIO DIETO OT 17</v>
          </cell>
          <cell r="H692">
            <v>807002424</v>
          </cell>
          <cell r="I692" t="str">
            <v>LINIA DE ANEOLOGIA DEL N.DE</v>
          </cell>
          <cell r="J692">
            <v>8026</v>
          </cell>
          <cell r="K692" t="str">
            <v>D</v>
          </cell>
          <cell r="L692">
            <v>82</v>
          </cell>
          <cell r="M692" t="str">
            <v>L14918</v>
          </cell>
          <cell r="N692">
            <v>14918</v>
          </cell>
          <cell r="O692">
            <v>2497910</v>
          </cell>
        </row>
        <row r="693">
          <cell r="A693" t="str">
            <v>807002424-14919</v>
          </cell>
          <cell r="B693">
            <v>816</v>
          </cell>
          <cell r="C693">
            <v>1013</v>
          </cell>
          <cell r="D693" t="str">
            <v>816-1013</v>
          </cell>
          <cell r="E693">
            <v>43014</v>
          </cell>
          <cell r="F693">
            <v>230550156400</v>
          </cell>
          <cell r="G693" t="str">
            <v>PAGO GIO DIETO OT 17</v>
          </cell>
          <cell r="H693">
            <v>807002424</v>
          </cell>
          <cell r="I693" t="str">
            <v>LINIA DE ANEOLOGIA DEL N.DE</v>
          </cell>
          <cell r="J693">
            <v>8026</v>
          </cell>
          <cell r="K693" t="str">
            <v>D</v>
          </cell>
          <cell r="L693">
            <v>82</v>
          </cell>
          <cell r="M693" t="str">
            <v>L14919</v>
          </cell>
          <cell r="N693">
            <v>14919</v>
          </cell>
          <cell r="O693">
            <v>16181960</v>
          </cell>
        </row>
        <row r="694">
          <cell r="A694" t="str">
            <v>807002424-15051</v>
          </cell>
          <cell r="B694">
            <v>816</v>
          </cell>
          <cell r="C694">
            <v>1013</v>
          </cell>
          <cell r="D694" t="str">
            <v>816-1013</v>
          </cell>
          <cell r="E694">
            <v>43014</v>
          </cell>
          <cell r="F694">
            <v>230550156400</v>
          </cell>
          <cell r="G694" t="str">
            <v>PAGO GIO DIETO OT 17</v>
          </cell>
          <cell r="H694">
            <v>807002424</v>
          </cell>
          <cell r="I694" t="str">
            <v>LINIA DE ANEOLOGIA DEL N.DE</v>
          </cell>
          <cell r="J694">
            <v>8026</v>
          </cell>
          <cell r="K694" t="str">
            <v>D</v>
          </cell>
          <cell r="L694">
            <v>82</v>
          </cell>
          <cell r="M694" t="str">
            <v>L15051</v>
          </cell>
          <cell r="N694">
            <v>15051</v>
          </cell>
          <cell r="O694">
            <v>5988517</v>
          </cell>
        </row>
        <row r="695">
          <cell r="A695" t="str">
            <v>807002424-15053</v>
          </cell>
          <cell r="B695">
            <v>816</v>
          </cell>
          <cell r="C695">
            <v>1013</v>
          </cell>
          <cell r="D695" t="str">
            <v>816-1013</v>
          </cell>
          <cell r="E695">
            <v>43014</v>
          </cell>
          <cell r="F695">
            <v>230550156400</v>
          </cell>
          <cell r="G695" t="str">
            <v>PAGO GIO DIETO OT 17</v>
          </cell>
          <cell r="H695">
            <v>807002424</v>
          </cell>
          <cell r="I695" t="str">
            <v>LINIA DE ANEOLOGIA DEL N.DE</v>
          </cell>
          <cell r="J695">
            <v>8026</v>
          </cell>
          <cell r="K695" t="str">
            <v>D</v>
          </cell>
          <cell r="L695">
            <v>82</v>
          </cell>
          <cell r="M695" t="str">
            <v>L15053</v>
          </cell>
          <cell r="N695">
            <v>15053</v>
          </cell>
          <cell r="O695">
            <v>2056152</v>
          </cell>
        </row>
        <row r="696">
          <cell r="A696" t="str">
            <v>807002424-15154</v>
          </cell>
          <cell r="B696">
            <v>816</v>
          </cell>
          <cell r="C696">
            <v>1013</v>
          </cell>
          <cell r="D696" t="str">
            <v>816-1013</v>
          </cell>
          <cell r="E696">
            <v>43014</v>
          </cell>
          <cell r="F696">
            <v>230550156400</v>
          </cell>
          <cell r="G696" t="str">
            <v>PAGO GIO DIETO OT 17</v>
          </cell>
          <cell r="H696">
            <v>807002424</v>
          </cell>
          <cell r="I696" t="str">
            <v>LINIA DE ANEOLOGIA DEL N.DE</v>
          </cell>
          <cell r="J696">
            <v>8026</v>
          </cell>
          <cell r="K696" t="str">
            <v>D</v>
          </cell>
          <cell r="L696">
            <v>82</v>
          </cell>
          <cell r="M696" t="str">
            <v>L15154</v>
          </cell>
          <cell r="N696">
            <v>15154</v>
          </cell>
          <cell r="O696">
            <v>7500274</v>
          </cell>
        </row>
        <row r="697">
          <cell r="A697" t="str">
            <v>807002424-15234</v>
          </cell>
          <cell r="B697">
            <v>816</v>
          </cell>
          <cell r="C697">
            <v>1013</v>
          </cell>
          <cell r="D697" t="str">
            <v>816-1013</v>
          </cell>
          <cell r="E697">
            <v>43014</v>
          </cell>
          <cell r="F697">
            <v>230550156400</v>
          </cell>
          <cell r="G697" t="str">
            <v>PAGO GIO DIETO OT 17</v>
          </cell>
          <cell r="H697">
            <v>807002424</v>
          </cell>
          <cell r="I697" t="str">
            <v>LINIA DE ANEOLOGIA DEL N.DE</v>
          </cell>
          <cell r="J697">
            <v>8050</v>
          </cell>
          <cell r="K697" t="str">
            <v>D</v>
          </cell>
          <cell r="L697">
            <v>82</v>
          </cell>
          <cell r="M697" t="str">
            <v>L15234</v>
          </cell>
          <cell r="N697">
            <v>15234</v>
          </cell>
          <cell r="O697">
            <v>14164</v>
          </cell>
        </row>
        <row r="698">
          <cell r="A698" t="str">
            <v>807002424-15318</v>
          </cell>
          <cell r="B698">
            <v>816</v>
          </cell>
          <cell r="C698">
            <v>1013</v>
          </cell>
          <cell r="D698" t="str">
            <v>816-1013</v>
          </cell>
          <cell r="E698">
            <v>43014</v>
          </cell>
          <cell r="F698">
            <v>230550156400</v>
          </cell>
          <cell r="G698" t="str">
            <v>PAGO GIO DIETO OT 17</v>
          </cell>
          <cell r="H698">
            <v>807002424</v>
          </cell>
          <cell r="I698" t="str">
            <v>LINIA DE ANEOLOGIA DEL N.DE</v>
          </cell>
          <cell r="J698">
            <v>8026</v>
          </cell>
          <cell r="K698" t="str">
            <v>D</v>
          </cell>
          <cell r="L698">
            <v>82</v>
          </cell>
          <cell r="M698" t="str">
            <v>L15318</v>
          </cell>
          <cell r="N698">
            <v>15318</v>
          </cell>
          <cell r="O698">
            <v>2491442</v>
          </cell>
        </row>
        <row r="699">
          <cell r="A699" t="str">
            <v>807002424-15398</v>
          </cell>
          <cell r="B699">
            <v>816</v>
          </cell>
          <cell r="C699">
            <v>1013</v>
          </cell>
          <cell r="D699" t="str">
            <v>816-1013</v>
          </cell>
          <cell r="E699">
            <v>43014</v>
          </cell>
          <cell r="F699">
            <v>230550156400</v>
          </cell>
          <cell r="G699" t="str">
            <v>PAGO GIO DIETO OT 17</v>
          </cell>
          <cell r="H699">
            <v>807002424</v>
          </cell>
          <cell r="I699" t="str">
            <v>LINIA DE ANEOLOGIA DEL N.DE</v>
          </cell>
          <cell r="J699">
            <v>8026</v>
          </cell>
          <cell r="K699" t="str">
            <v>D</v>
          </cell>
          <cell r="L699">
            <v>82</v>
          </cell>
          <cell r="M699" t="str">
            <v>L15398</v>
          </cell>
          <cell r="N699">
            <v>15398</v>
          </cell>
          <cell r="O699">
            <v>16182303</v>
          </cell>
        </row>
        <row r="700">
          <cell r="A700" t="str">
            <v>807002424-15522</v>
          </cell>
          <cell r="B700">
            <v>816</v>
          </cell>
          <cell r="C700">
            <v>1013</v>
          </cell>
          <cell r="D700" t="str">
            <v>816-1013</v>
          </cell>
          <cell r="E700">
            <v>43014</v>
          </cell>
          <cell r="F700">
            <v>230550107600</v>
          </cell>
          <cell r="G700" t="str">
            <v>PAGO GIO DIETO OT 17</v>
          </cell>
          <cell r="H700">
            <v>807002424</v>
          </cell>
          <cell r="I700" t="str">
            <v>LINIA DE ANEOLOGIA DEL N.DE</v>
          </cell>
          <cell r="J700">
            <v>8048</v>
          </cell>
          <cell r="K700" t="str">
            <v>D</v>
          </cell>
          <cell r="L700">
            <v>82</v>
          </cell>
          <cell r="M700" t="str">
            <v>L15522</v>
          </cell>
          <cell r="N700">
            <v>15522</v>
          </cell>
          <cell r="O700">
            <v>5048309</v>
          </cell>
        </row>
        <row r="701">
          <cell r="A701" t="str">
            <v>807002424-15598</v>
          </cell>
          <cell r="B701">
            <v>816</v>
          </cell>
          <cell r="C701">
            <v>1013</v>
          </cell>
          <cell r="D701" t="str">
            <v>816-1013</v>
          </cell>
          <cell r="E701">
            <v>43014</v>
          </cell>
          <cell r="F701">
            <v>230550156400</v>
          </cell>
          <cell r="G701" t="str">
            <v>PAGO GIO DIETO OT 17</v>
          </cell>
          <cell r="H701">
            <v>807002424</v>
          </cell>
          <cell r="I701" t="str">
            <v>LINIA DE ANEOLOGIA DEL N.DE</v>
          </cell>
          <cell r="J701">
            <v>8026</v>
          </cell>
          <cell r="K701" t="str">
            <v>D</v>
          </cell>
          <cell r="L701">
            <v>82</v>
          </cell>
          <cell r="M701" t="str">
            <v>L15598</v>
          </cell>
          <cell r="N701">
            <v>15598</v>
          </cell>
          <cell r="O701">
            <v>5970975</v>
          </cell>
        </row>
        <row r="702">
          <cell r="A702" t="str">
            <v>807002424-15605</v>
          </cell>
          <cell r="B702">
            <v>816</v>
          </cell>
          <cell r="C702">
            <v>1013</v>
          </cell>
          <cell r="D702" t="str">
            <v>816-1013</v>
          </cell>
          <cell r="E702">
            <v>43014</v>
          </cell>
          <cell r="F702">
            <v>230550107600</v>
          </cell>
          <cell r="G702" t="str">
            <v>PAGO GIO DIETO OT 17</v>
          </cell>
          <cell r="H702">
            <v>807002424</v>
          </cell>
          <cell r="I702" t="str">
            <v>LINIA DE ANEOLOGIA DEL N.DE</v>
          </cell>
          <cell r="J702">
            <v>8026</v>
          </cell>
          <cell r="K702" t="str">
            <v>D</v>
          </cell>
          <cell r="L702">
            <v>82</v>
          </cell>
          <cell r="M702" t="str">
            <v>L15605</v>
          </cell>
          <cell r="N702">
            <v>15605</v>
          </cell>
          <cell r="O702">
            <v>5038068</v>
          </cell>
        </row>
        <row r="703">
          <cell r="A703" t="str">
            <v>807002424-15620</v>
          </cell>
          <cell r="B703">
            <v>816</v>
          </cell>
          <cell r="C703">
            <v>1013</v>
          </cell>
          <cell r="D703" t="str">
            <v>816-1013</v>
          </cell>
          <cell r="E703">
            <v>43014</v>
          </cell>
          <cell r="F703">
            <v>230550156400</v>
          </cell>
          <cell r="G703" t="str">
            <v>PAGO GIO DIETO OT 17</v>
          </cell>
          <cell r="H703">
            <v>807002424</v>
          </cell>
          <cell r="I703" t="str">
            <v>LINIA DE ANEOLOGIA DEL N.DE</v>
          </cell>
          <cell r="J703">
            <v>8026</v>
          </cell>
          <cell r="K703" t="str">
            <v>D</v>
          </cell>
          <cell r="L703">
            <v>82</v>
          </cell>
          <cell r="M703" t="str">
            <v>L15620</v>
          </cell>
          <cell r="N703">
            <v>15620</v>
          </cell>
          <cell r="O703">
            <v>2060464</v>
          </cell>
        </row>
        <row r="704">
          <cell r="A704" t="str">
            <v>807002424-15668</v>
          </cell>
          <cell r="B704">
            <v>816</v>
          </cell>
          <cell r="C704">
            <v>1086</v>
          </cell>
          <cell r="D704" t="str">
            <v>816-1086</v>
          </cell>
          <cell r="E704">
            <v>43047</v>
          </cell>
          <cell r="F704">
            <v>230550156400</v>
          </cell>
          <cell r="G704" t="str">
            <v>PAGO GIO DIETO NOV 17</v>
          </cell>
          <cell r="H704">
            <v>807002424</v>
          </cell>
          <cell r="I704" t="str">
            <v>LINIA DE ANEOLOGIA DEL N.DE</v>
          </cell>
          <cell r="J704">
            <v>8036</v>
          </cell>
          <cell r="K704" t="str">
            <v>D</v>
          </cell>
          <cell r="L704">
            <v>82</v>
          </cell>
          <cell r="M704" t="str">
            <v>L15668</v>
          </cell>
          <cell r="N704">
            <v>15668</v>
          </cell>
          <cell r="O704">
            <v>5047133</v>
          </cell>
        </row>
        <row r="705">
          <cell r="A705" t="str">
            <v>807002424-15669</v>
          </cell>
          <cell r="B705">
            <v>816</v>
          </cell>
          <cell r="C705">
            <v>1086</v>
          </cell>
          <cell r="D705" t="str">
            <v>816-1086</v>
          </cell>
          <cell r="E705">
            <v>43047</v>
          </cell>
          <cell r="F705">
            <v>230550156400</v>
          </cell>
          <cell r="G705" t="str">
            <v>PAGO GIO DIETO NOV 17</v>
          </cell>
          <cell r="H705">
            <v>807002424</v>
          </cell>
          <cell r="I705" t="str">
            <v>LINIA DE ANEOLOGIA DEL N.DE</v>
          </cell>
          <cell r="J705">
            <v>8026</v>
          </cell>
          <cell r="K705" t="str">
            <v>D</v>
          </cell>
          <cell r="L705">
            <v>82</v>
          </cell>
          <cell r="M705" t="str">
            <v>L15669</v>
          </cell>
          <cell r="N705">
            <v>15669</v>
          </cell>
          <cell r="O705">
            <v>1596282</v>
          </cell>
        </row>
        <row r="706">
          <cell r="A706" t="str">
            <v>807002424-16411</v>
          </cell>
          <cell r="B706">
            <v>816</v>
          </cell>
          <cell r="C706">
            <v>1086</v>
          </cell>
          <cell r="D706" t="str">
            <v>816-1086</v>
          </cell>
          <cell r="E706">
            <v>43047</v>
          </cell>
          <cell r="F706">
            <v>230550156400</v>
          </cell>
          <cell r="G706" t="str">
            <v>PAGO GIO DIETO NOV 17</v>
          </cell>
          <cell r="H706">
            <v>807002424</v>
          </cell>
          <cell r="I706" t="str">
            <v>LINIA DE ANEOLOGIA DEL N.DE</v>
          </cell>
          <cell r="J706">
            <v>8044</v>
          </cell>
          <cell r="K706" t="str">
            <v>D</v>
          </cell>
          <cell r="L706">
            <v>82</v>
          </cell>
          <cell r="M706" t="str">
            <v>L16411</v>
          </cell>
          <cell r="N706">
            <v>16411</v>
          </cell>
          <cell r="O706">
            <v>5049093</v>
          </cell>
        </row>
        <row r="707">
          <cell r="A707" t="str">
            <v>807002424-16412</v>
          </cell>
          <cell r="B707">
            <v>816</v>
          </cell>
          <cell r="C707">
            <v>1086</v>
          </cell>
          <cell r="D707" t="str">
            <v>816-1086</v>
          </cell>
          <cell r="E707">
            <v>43047</v>
          </cell>
          <cell r="F707">
            <v>230550156400</v>
          </cell>
          <cell r="G707" t="str">
            <v>PAGO GIO DIETO NOV 17</v>
          </cell>
          <cell r="H707">
            <v>807002424</v>
          </cell>
          <cell r="I707" t="str">
            <v>LINIA DE ANEOLOGIA DEL N.DE</v>
          </cell>
          <cell r="J707">
            <v>8026</v>
          </cell>
          <cell r="K707" t="str">
            <v>D</v>
          </cell>
          <cell r="L707">
            <v>82</v>
          </cell>
          <cell r="M707" t="str">
            <v>L16412</v>
          </cell>
          <cell r="N707">
            <v>16412</v>
          </cell>
          <cell r="O707">
            <v>5036892</v>
          </cell>
        </row>
        <row r="708">
          <cell r="A708" t="str">
            <v>807002424-16612</v>
          </cell>
          <cell r="B708">
            <v>816</v>
          </cell>
          <cell r="C708">
            <v>1086</v>
          </cell>
          <cell r="D708" t="str">
            <v>816-1086</v>
          </cell>
          <cell r="E708">
            <v>43047</v>
          </cell>
          <cell r="F708">
            <v>230550156400</v>
          </cell>
          <cell r="G708" t="str">
            <v>PAGO GIO DIETO NOV 17</v>
          </cell>
          <cell r="H708">
            <v>807002424</v>
          </cell>
          <cell r="I708" t="str">
            <v>LINIA DE ANEOLOGIA DEL N.DE</v>
          </cell>
          <cell r="J708">
            <v>8026</v>
          </cell>
          <cell r="K708" t="str">
            <v>D</v>
          </cell>
          <cell r="L708">
            <v>82</v>
          </cell>
          <cell r="M708" t="str">
            <v>L16612</v>
          </cell>
          <cell r="N708">
            <v>16612</v>
          </cell>
          <cell r="O708">
            <v>5948631</v>
          </cell>
        </row>
        <row r="709">
          <cell r="A709" t="str">
            <v>807002424-17122</v>
          </cell>
          <cell r="B709">
            <v>816</v>
          </cell>
          <cell r="C709">
            <v>1086</v>
          </cell>
          <cell r="D709" t="str">
            <v>816-1086</v>
          </cell>
          <cell r="E709">
            <v>43047</v>
          </cell>
          <cell r="F709">
            <v>230550156400</v>
          </cell>
          <cell r="G709" t="str">
            <v>PAGO GIO DIETO NOV 17</v>
          </cell>
          <cell r="H709">
            <v>807002424</v>
          </cell>
          <cell r="I709" t="str">
            <v>LINIA DE ANEOLOGIA DEL N.DE</v>
          </cell>
          <cell r="J709">
            <v>8026</v>
          </cell>
          <cell r="K709" t="str">
            <v>D</v>
          </cell>
          <cell r="L709">
            <v>82</v>
          </cell>
          <cell r="M709" t="str">
            <v>L17122</v>
          </cell>
          <cell r="N709">
            <v>17122</v>
          </cell>
          <cell r="O709">
            <v>4970160</v>
          </cell>
        </row>
        <row r="710">
          <cell r="A710" t="str">
            <v>807002424-17227</v>
          </cell>
          <cell r="B710">
            <v>816</v>
          </cell>
          <cell r="C710">
            <v>1086</v>
          </cell>
          <cell r="D710" t="str">
            <v>816-1086</v>
          </cell>
          <cell r="E710">
            <v>43047</v>
          </cell>
          <cell r="F710">
            <v>230550156400</v>
          </cell>
          <cell r="G710" t="str">
            <v>PAGO GIO DIETO NOV 17</v>
          </cell>
          <cell r="H710">
            <v>807002424</v>
          </cell>
          <cell r="I710" t="str">
            <v>LINIA DE ANEOLOGIA DEL N.DE</v>
          </cell>
          <cell r="J710">
            <v>8036</v>
          </cell>
          <cell r="K710" t="str">
            <v>D</v>
          </cell>
          <cell r="L710">
            <v>82</v>
          </cell>
          <cell r="M710" t="str">
            <v>L17227</v>
          </cell>
          <cell r="N710">
            <v>17227</v>
          </cell>
          <cell r="O710">
            <v>5046055</v>
          </cell>
        </row>
        <row r="711">
          <cell r="A711" t="str">
            <v>807002424-17450</v>
          </cell>
          <cell r="B711">
            <v>816</v>
          </cell>
          <cell r="C711">
            <v>1162</v>
          </cell>
          <cell r="D711" t="str">
            <v>816-1162</v>
          </cell>
          <cell r="E711">
            <v>43076</v>
          </cell>
          <cell r="F711">
            <v>230550156400</v>
          </cell>
          <cell r="G711" t="str">
            <v>PAGO GIO DIE.DI7</v>
          </cell>
          <cell r="H711">
            <v>807002424</v>
          </cell>
          <cell r="I711" t="str">
            <v>LINIA DE ANEOLOGIA DEL N.DE</v>
          </cell>
          <cell r="J711">
            <v>8026</v>
          </cell>
          <cell r="K711" t="str">
            <v>D</v>
          </cell>
          <cell r="L711">
            <v>82</v>
          </cell>
          <cell r="M711" t="str">
            <v>L17450</v>
          </cell>
          <cell r="N711">
            <v>17450</v>
          </cell>
          <cell r="O711">
            <v>2264745</v>
          </cell>
        </row>
        <row r="712">
          <cell r="A712" t="str">
            <v>807002424-17780</v>
          </cell>
          <cell r="B712">
            <v>816</v>
          </cell>
          <cell r="C712">
            <v>1162</v>
          </cell>
          <cell r="D712" t="str">
            <v>816-1162</v>
          </cell>
          <cell r="E712">
            <v>43076</v>
          </cell>
          <cell r="F712">
            <v>230550156400</v>
          </cell>
          <cell r="G712" t="str">
            <v>PAGO GIO DIE.DI7</v>
          </cell>
          <cell r="H712">
            <v>807002424</v>
          </cell>
          <cell r="I712" t="str">
            <v>LINIA DE ANEOLOGIA DEL N.DE</v>
          </cell>
          <cell r="J712">
            <v>8048</v>
          </cell>
          <cell r="K712" t="str">
            <v>D</v>
          </cell>
          <cell r="L712">
            <v>82</v>
          </cell>
          <cell r="M712" t="str">
            <v>L17780</v>
          </cell>
          <cell r="N712">
            <v>17780</v>
          </cell>
          <cell r="O712">
            <v>5047133</v>
          </cell>
        </row>
        <row r="713">
          <cell r="A713" t="str">
            <v>807002424-17781</v>
          </cell>
          <cell r="B713">
            <v>816</v>
          </cell>
          <cell r="C713">
            <v>1162</v>
          </cell>
          <cell r="D713" t="str">
            <v>816-1162</v>
          </cell>
          <cell r="E713">
            <v>43076</v>
          </cell>
          <cell r="F713">
            <v>230550156400</v>
          </cell>
          <cell r="G713" t="str">
            <v>PAGO GIO DIE.DI7</v>
          </cell>
          <cell r="H713">
            <v>807002424</v>
          </cell>
          <cell r="I713" t="str">
            <v>LINIA DE ANEOLOGIA DEL N.DE</v>
          </cell>
          <cell r="J713">
            <v>8026</v>
          </cell>
          <cell r="K713" t="str">
            <v>D</v>
          </cell>
          <cell r="L713">
            <v>82</v>
          </cell>
          <cell r="M713" t="str">
            <v>L17781</v>
          </cell>
          <cell r="N713">
            <v>17781</v>
          </cell>
          <cell r="O713">
            <v>1939034</v>
          </cell>
        </row>
        <row r="714">
          <cell r="A714" t="str">
            <v>807002424-18206</v>
          </cell>
          <cell r="B714">
            <v>816</v>
          </cell>
          <cell r="C714">
            <v>1162</v>
          </cell>
          <cell r="D714" t="str">
            <v>816-1162</v>
          </cell>
          <cell r="E714">
            <v>43076</v>
          </cell>
          <cell r="F714">
            <v>230550156400</v>
          </cell>
          <cell r="G714" t="str">
            <v>PAGO GIO DIE.DI7</v>
          </cell>
          <cell r="H714">
            <v>807002424</v>
          </cell>
          <cell r="I714" t="str">
            <v>LINIA DE ANEOLOGIA DEL N.DE</v>
          </cell>
          <cell r="J714">
            <v>8026</v>
          </cell>
          <cell r="K714" t="str">
            <v>D</v>
          </cell>
          <cell r="L714">
            <v>82</v>
          </cell>
          <cell r="M714" t="str">
            <v>L18206</v>
          </cell>
          <cell r="N714">
            <v>18206</v>
          </cell>
          <cell r="O714">
            <v>2488110</v>
          </cell>
        </row>
        <row r="715">
          <cell r="A715" t="str">
            <v>807002424-18482</v>
          </cell>
          <cell r="B715">
            <v>816</v>
          </cell>
          <cell r="C715">
            <v>1162</v>
          </cell>
          <cell r="D715" t="str">
            <v>816-1162</v>
          </cell>
          <cell r="E715">
            <v>43076</v>
          </cell>
          <cell r="F715">
            <v>230550156400</v>
          </cell>
          <cell r="G715" t="str">
            <v>PAGO GIO DIE.DI7</v>
          </cell>
          <cell r="H715">
            <v>807002424</v>
          </cell>
          <cell r="I715" t="str">
            <v>LINIA DE ANEOLOGIA DEL N.DE</v>
          </cell>
          <cell r="J715">
            <v>8026</v>
          </cell>
          <cell r="K715" t="str">
            <v>D</v>
          </cell>
          <cell r="L715">
            <v>82</v>
          </cell>
          <cell r="M715" t="str">
            <v>L18482</v>
          </cell>
          <cell r="N715">
            <v>18482</v>
          </cell>
          <cell r="O715">
            <v>5037039</v>
          </cell>
        </row>
        <row r="716">
          <cell r="A716" t="str">
            <v>807002424-18483</v>
          </cell>
          <cell r="B716">
            <v>816</v>
          </cell>
          <cell r="C716">
            <v>1162</v>
          </cell>
          <cell r="D716" t="str">
            <v>816-1162</v>
          </cell>
          <cell r="E716">
            <v>43076</v>
          </cell>
          <cell r="F716">
            <v>230550156400</v>
          </cell>
          <cell r="G716" t="str">
            <v>PAGO GIO DIE.DI7</v>
          </cell>
          <cell r="H716">
            <v>807002424</v>
          </cell>
          <cell r="I716" t="str">
            <v>LINIA DE ANEOLOGIA DEL N.DE</v>
          </cell>
          <cell r="J716">
            <v>8048</v>
          </cell>
          <cell r="K716" t="str">
            <v>D</v>
          </cell>
          <cell r="L716">
            <v>82</v>
          </cell>
          <cell r="M716" t="str">
            <v>L18483</v>
          </cell>
          <cell r="N716">
            <v>18483</v>
          </cell>
          <cell r="O716">
            <v>5047133</v>
          </cell>
        </row>
        <row r="717">
          <cell r="A717" t="str">
            <v>807002424-12854</v>
          </cell>
          <cell r="B717">
            <v>816</v>
          </cell>
          <cell r="C717">
            <v>1241</v>
          </cell>
          <cell r="D717" t="str">
            <v>816-1241</v>
          </cell>
          <cell r="E717">
            <v>43125</v>
          </cell>
          <cell r="F717">
            <v>230550107600</v>
          </cell>
          <cell r="G717" t="str">
            <v>PAGO GIO DIETO ENE18</v>
          </cell>
          <cell r="H717">
            <v>807002424</v>
          </cell>
          <cell r="I717" t="str">
            <v>LINIA DE ANEOLOGIA DEL N.DE</v>
          </cell>
          <cell r="J717">
            <v>8026</v>
          </cell>
          <cell r="K717" t="str">
            <v>D</v>
          </cell>
          <cell r="L717">
            <v>82</v>
          </cell>
          <cell r="M717" t="str">
            <v>L12854</v>
          </cell>
          <cell r="N717">
            <v>12854</v>
          </cell>
          <cell r="O717">
            <v>13524</v>
          </cell>
        </row>
        <row r="718">
          <cell r="A718" t="str">
            <v>807002424-12855</v>
          </cell>
          <cell r="B718">
            <v>816</v>
          </cell>
          <cell r="C718">
            <v>1241</v>
          </cell>
          <cell r="D718" t="str">
            <v>816-1241</v>
          </cell>
          <cell r="E718">
            <v>43125</v>
          </cell>
          <cell r="F718">
            <v>230550107600</v>
          </cell>
          <cell r="G718" t="str">
            <v>PAGO GIO DIETO ENE18</v>
          </cell>
          <cell r="H718">
            <v>807002424</v>
          </cell>
          <cell r="I718" t="str">
            <v>LINIA DE ANEOLOGIA DEL N.DE</v>
          </cell>
          <cell r="J718">
            <v>8026</v>
          </cell>
          <cell r="K718" t="str">
            <v>D</v>
          </cell>
          <cell r="L718">
            <v>82</v>
          </cell>
          <cell r="M718" t="str">
            <v>L12855</v>
          </cell>
          <cell r="N718">
            <v>12855</v>
          </cell>
          <cell r="O718">
            <v>13524</v>
          </cell>
        </row>
        <row r="719">
          <cell r="A719" t="str">
            <v>807002424-12856</v>
          </cell>
          <cell r="B719">
            <v>816</v>
          </cell>
          <cell r="C719">
            <v>1241</v>
          </cell>
          <cell r="D719" t="str">
            <v>816-1241</v>
          </cell>
          <cell r="E719">
            <v>43125</v>
          </cell>
          <cell r="F719">
            <v>230550107600</v>
          </cell>
          <cell r="G719" t="str">
            <v>PAGO GIO DIETO ENE18</v>
          </cell>
          <cell r="H719">
            <v>807002424</v>
          </cell>
          <cell r="I719" t="str">
            <v>LINIA DE ANEOLOGIA DEL N.DE</v>
          </cell>
          <cell r="J719">
            <v>8026</v>
          </cell>
          <cell r="K719" t="str">
            <v>D</v>
          </cell>
          <cell r="L719">
            <v>82</v>
          </cell>
          <cell r="M719" t="str">
            <v>L12856</v>
          </cell>
          <cell r="N719">
            <v>12856</v>
          </cell>
          <cell r="O719">
            <v>13524</v>
          </cell>
        </row>
        <row r="720">
          <cell r="A720" t="str">
            <v>807002424-12857</v>
          </cell>
          <cell r="B720">
            <v>816</v>
          </cell>
          <cell r="C720">
            <v>1241</v>
          </cell>
          <cell r="D720" t="str">
            <v>816-1241</v>
          </cell>
          <cell r="E720">
            <v>43125</v>
          </cell>
          <cell r="F720">
            <v>230550107600</v>
          </cell>
          <cell r="G720" t="str">
            <v>PAGO GIO DIETO ENE18</v>
          </cell>
          <cell r="H720">
            <v>807002424</v>
          </cell>
          <cell r="I720" t="str">
            <v>LINIA DE ANEOLOGIA DEL N.DE</v>
          </cell>
          <cell r="J720">
            <v>8026</v>
          </cell>
          <cell r="K720" t="str">
            <v>D</v>
          </cell>
          <cell r="L720">
            <v>82</v>
          </cell>
          <cell r="M720" t="str">
            <v>L12857</v>
          </cell>
          <cell r="N720">
            <v>12857</v>
          </cell>
          <cell r="O720">
            <v>13524</v>
          </cell>
        </row>
        <row r="721">
          <cell r="A721" t="str">
            <v>807002424-12859</v>
          </cell>
          <cell r="B721">
            <v>816</v>
          </cell>
          <cell r="C721">
            <v>1241</v>
          </cell>
          <cell r="D721" t="str">
            <v>816-1241</v>
          </cell>
          <cell r="E721">
            <v>43125</v>
          </cell>
          <cell r="F721">
            <v>230550107600</v>
          </cell>
          <cell r="G721" t="str">
            <v>PAGO GIO DIETO ENE18</v>
          </cell>
          <cell r="H721">
            <v>807002424</v>
          </cell>
          <cell r="I721" t="str">
            <v>LINIA DE ANEOLOGIA DEL N.DE</v>
          </cell>
          <cell r="J721">
            <v>8026</v>
          </cell>
          <cell r="K721" t="str">
            <v>D</v>
          </cell>
          <cell r="L721">
            <v>82</v>
          </cell>
          <cell r="M721" t="str">
            <v>L12859</v>
          </cell>
          <cell r="N721">
            <v>12859</v>
          </cell>
          <cell r="O721">
            <v>13524</v>
          </cell>
        </row>
        <row r="722">
          <cell r="A722" t="str">
            <v>807002424-12860</v>
          </cell>
          <cell r="B722">
            <v>816</v>
          </cell>
          <cell r="C722">
            <v>1241</v>
          </cell>
          <cell r="D722" t="str">
            <v>816-1241</v>
          </cell>
          <cell r="E722">
            <v>43125</v>
          </cell>
          <cell r="F722">
            <v>230550156400</v>
          </cell>
          <cell r="G722" t="str">
            <v>PAGO GIO DIETO ENE18</v>
          </cell>
          <cell r="H722">
            <v>807002424</v>
          </cell>
          <cell r="I722" t="str">
            <v>LINIA DE ANEOLOGIA DEL N.DE</v>
          </cell>
          <cell r="J722">
            <v>8026</v>
          </cell>
          <cell r="K722" t="str">
            <v>D</v>
          </cell>
          <cell r="L722">
            <v>82</v>
          </cell>
          <cell r="M722" t="str">
            <v>L12860</v>
          </cell>
          <cell r="N722">
            <v>12860</v>
          </cell>
          <cell r="O722">
            <v>867789</v>
          </cell>
        </row>
        <row r="723">
          <cell r="A723" t="str">
            <v>807002424-12861</v>
          </cell>
          <cell r="B723">
            <v>816</v>
          </cell>
          <cell r="C723">
            <v>1241</v>
          </cell>
          <cell r="D723" t="str">
            <v>816-1241</v>
          </cell>
          <cell r="E723">
            <v>43125</v>
          </cell>
          <cell r="F723">
            <v>230550156400</v>
          </cell>
          <cell r="G723" t="str">
            <v>PAGO GIO DIETO ENE18</v>
          </cell>
          <cell r="H723">
            <v>807002424</v>
          </cell>
          <cell r="I723" t="str">
            <v>LINIA DE ANEOLOGIA DEL N.DE</v>
          </cell>
          <cell r="J723">
            <v>8036</v>
          </cell>
          <cell r="K723" t="str">
            <v>D</v>
          </cell>
          <cell r="L723">
            <v>82</v>
          </cell>
          <cell r="M723" t="str">
            <v>L12861</v>
          </cell>
          <cell r="N723">
            <v>12861</v>
          </cell>
          <cell r="O723">
            <v>867789</v>
          </cell>
        </row>
        <row r="724">
          <cell r="A724" t="str">
            <v>807002424-12863</v>
          </cell>
          <cell r="B724">
            <v>816</v>
          </cell>
          <cell r="C724">
            <v>1241</v>
          </cell>
          <cell r="D724" t="str">
            <v>816-1241</v>
          </cell>
          <cell r="E724">
            <v>43125</v>
          </cell>
          <cell r="F724">
            <v>230550156400</v>
          </cell>
          <cell r="G724" t="str">
            <v>PAGO GIO DIETO ENE18</v>
          </cell>
          <cell r="H724">
            <v>807002424</v>
          </cell>
          <cell r="I724" t="str">
            <v>LINIA DE ANEOLOGIA DEL N.DE</v>
          </cell>
          <cell r="J724">
            <v>8030</v>
          </cell>
          <cell r="K724" t="str">
            <v>D</v>
          </cell>
          <cell r="L724">
            <v>82</v>
          </cell>
          <cell r="M724" t="str">
            <v>L12863</v>
          </cell>
          <cell r="N724">
            <v>12863</v>
          </cell>
          <cell r="O724">
            <v>802136</v>
          </cell>
        </row>
        <row r="725">
          <cell r="A725" t="str">
            <v>807002424-12864</v>
          </cell>
          <cell r="B725">
            <v>816</v>
          </cell>
          <cell r="C725">
            <v>1241</v>
          </cell>
          <cell r="D725" t="str">
            <v>816-1241</v>
          </cell>
          <cell r="E725">
            <v>43125</v>
          </cell>
          <cell r="F725">
            <v>230550156400</v>
          </cell>
          <cell r="G725" t="str">
            <v>PAGO GIO DIETO ENE18</v>
          </cell>
          <cell r="H725">
            <v>807002424</v>
          </cell>
          <cell r="I725" t="str">
            <v>LINIA DE ANEOLOGIA DEL N.DE</v>
          </cell>
          <cell r="J725">
            <v>8026</v>
          </cell>
          <cell r="K725" t="str">
            <v>D</v>
          </cell>
          <cell r="L725">
            <v>82</v>
          </cell>
          <cell r="M725" t="str">
            <v>L12864</v>
          </cell>
          <cell r="N725">
            <v>12864</v>
          </cell>
          <cell r="O725">
            <v>1993751</v>
          </cell>
        </row>
        <row r="726">
          <cell r="A726" t="str">
            <v>807002424-12915</v>
          </cell>
          <cell r="B726">
            <v>816</v>
          </cell>
          <cell r="C726">
            <v>1241</v>
          </cell>
          <cell r="D726" t="str">
            <v>816-1241</v>
          </cell>
          <cell r="E726">
            <v>43125</v>
          </cell>
          <cell r="F726">
            <v>230550156400</v>
          </cell>
          <cell r="G726" t="str">
            <v>PAGO GIO DIETO ENE18</v>
          </cell>
          <cell r="H726">
            <v>807002424</v>
          </cell>
          <cell r="I726" t="str">
            <v>LINIA DE ANEOLOGIA DEL N.DE</v>
          </cell>
          <cell r="J726">
            <v>8026</v>
          </cell>
          <cell r="K726" t="str">
            <v>D</v>
          </cell>
          <cell r="L726">
            <v>82</v>
          </cell>
          <cell r="M726" t="str">
            <v>L12915</v>
          </cell>
          <cell r="N726">
            <v>12915</v>
          </cell>
          <cell r="O726">
            <v>922919</v>
          </cell>
        </row>
        <row r="727">
          <cell r="A727" t="str">
            <v>807002424-12923</v>
          </cell>
          <cell r="B727">
            <v>816</v>
          </cell>
          <cell r="C727">
            <v>1241</v>
          </cell>
          <cell r="D727" t="str">
            <v>816-1241</v>
          </cell>
          <cell r="E727">
            <v>43125</v>
          </cell>
          <cell r="F727">
            <v>230550107600</v>
          </cell>
          <cell r="G727" t="str">
            <v>PAGO GIO DIETO ENE18</v>
          </cell>
          <cell r="H727">
            <v>807002424</v>
          </cell>
          <cell r="I727" t="str">
            <v>LINIA DE ANEOLOGIA DEL N.DE</v>
          </cell>
          <cell r="J727">
            <v>8025</v>
          </cell>
          <cell r="K727" t="str">
            <v>D</v>
          </cell>
          <cell r="L727">
            <v>82</v>
          </cell>
          <cell r="M727" t="str">
            <v>L12923</v>
          </cell>
          <cell r="N727">
            <v>12923</v>
          </cell>
          <cell r="O727">
            <v>13524</v>
          </cell>
        </row>
        <row r="728">
          <cell r="A728" t="str">
            <v>807002424-12924</v>
          </cell>
          <cell r="B728">
            <v>816</v>
          </cell>
          <cell r="C728">
            <v>1241</v>
          </cell>
          <cell r="D728" t="str">
            <v>816-1241</v>
          </cell>
          <cell r="E728">
            <v>43125</v>
          </cell>
          <cell r="F728">
            <v>230550107600</v>
          </cell>
          <cell r="G728" t="str">
            <v>PAGO GIO DIETO ENE18</v>
          </cell>
          <cell r="H728">
            <v>807002424</v>
          </cell>
          <cell r="I728" t="str">
            <v>LINIA DE ANEOLOGIA DEL N.DE</v>
          </cell>
          <cell r="J728">
            <v>8026</v>
          </cell>
          <cell r="K728" t="str">
            <v>D</v>
          </cell>
          <cell r="L728">
            <v>82</v>
          </cell>
          <cell r="M728" t="str">
            <v>L12924</v>
          </cell>
          <cell r="N728">
            <v>12924</v>
          </cell>
          <cell r="O728">
            <v>13524</v>
          </cell>
        </row>
        <row r="729">
          <cell r="A729" t="str">
            <v>807002424-13007</v>
          </cell>
          <cell r="B729">
            <v>816</v>
          </cell>
          <cell r="C729">
            <v>1241</v>
          </cell>
          <cell r="D729" t="str">
            <v>816-1241</v>
          </cell>
          <cell r="E729">
            <v>43125</v>
          </cell>
          <cell r="F729">
            <v>230550107600</v>
          </cell>
          <cell r="G729" t="str">
            <v>PAGO GIO DIETO ENE18</v>
          </cell>
          <cell r="H729">
            <v>807002424</v>
          </cell>
          <cell r="I729" t="str">
            <v>LINIA DE ANEOLOGIA DEL N.DE</v>
          </cell>
          <cell r="J729">
            <v>8026</v>
          </cell>
          <cell r="K729" t="str">
            <v>D</v>
          </cell>
          <cell r="L729">
            <v>82</v>
          </cell>
          <cell r="M729" t="str">
            <v>L13007</v>
          </cell>
          <cell r="N729">
            <v>13007</v>
          </cell>
          <cell r="O729">
            <v>13524</v>
          </cell>
        </row>
        <row r="730">
          <cell r="A730" t="str">
            <v>807002424-13043</v>
          </cell>
          <cell r="B730">
            <v>816</v>
          </cell>
          <cell r="C730">
            <v>1241</v>
          </cell>
          <cell r="D730" t="str">
            <v>816-1241</v>
          </cell>
          <cell r="E730">
            <v>43125</v>
          </cell>
          <cell r="F730">
            <v>230550156400</v>
          </cell>
          <cell r="G730" t="str">
            <v>PAGO GIO DIETO ENE18</v>
          </cell>
          <cell r="H730">
            <v>807002424</v>
          </cell>
          <cell r="I730" t="str">
            <v>LINIA DE ANEOLOGIA DEL N.DE</v>
          </cell>
          <cell r="J730">
            <v>8026</v>
          </cell>
          <cell r="K730" t="str">
            <v>D</v>
          </cell>
          <cell r="L730">
            <v>82</v>
          </cell>
          <cell r="M730" t="str">
            <v>L13043</v>
          </cell>
          <cell r="N730">
            <v>13043</v>
          </cell>
          <cell r="O730">
            <v>52416</v>
          </cell>
        </row>
        <row r="731">
          <cell r="A731" t="str">
            <v>807002424-13044</v>
          </cell>
          <cell r="B731">
            <v>816</v>
          </cell>
          <cell r="C731">
            <v>1241</v>
          </cell>
          <cell r="D731" t="str">
            <v>816-1241</v>
          </cell>
          <cell r="E731">
            <v>43125</v>
          </cell>
          <cell r="F731">
            <v>230550107600</v>
          </cell>
          <cell r="G731" t="str">
            <v>PAGO GIO DIETO ENE18</v>
          </cell>
          <cell r="H731">
            <v>807002424</v>
          </cell>
          <cell r="I731" t="str">
            <v>LINIA DE ANEOLOGIA DEL N.DE</v>
          </cell>
          <cell r="J731">
            <v>8026</v>
          </cell>
          <cell r="K731" t="str">
            <v>D</v>
          </cell>
          <cell r="L731">
            <v>82</v>
          </cell>
          <cell r="M731" t="str">
            <v>L13044</v>
          </cell>
          <cell r="N731">
            <v>13044</v>
          </cell>
          <cell r="O731">
            <v>13524</v>
          </cell>
        </row>
        <row r="732">
          <cell r="A732" t="str">
            <v>807002424-13045</v>
          </cell>
          <cell r="B732">
            <v>816</v>
          </cell>
          <cell r="C732">
            <v>1241</v>
          </cell>
          <cell r="D732" t="str">
            <v>816-1241</v>
          </cell>
          <cell r="E732">
            <v>43125</v>
          </cell>
          <cell r="F732">
            <v>230550107600</v>
          </cell>
          <cell r="G732" t="str">
            <v>PAGO GIO DIETO ENE18</v>
          </cell>
          <cell r="H732">
            <v>807002424</v>
          </cell>
          <cell r="I732" t="str">
            <v>LINIA DE ANEOLOGIA DEL N.DE</v>
          </cell>
          <cell r="J732">
            <v>8026</v>
          </cell>
          <cell r="K732" t="str">
            <v>D</v>
          </cell>
          <cell r="L732">
            <v>82</v>
          </cell>
          <cell r="M732" t="str">
            <v>L13045</v>
          </cell>
          <cell r="N732">
            <v>13045</v>
          </cell>
          <cell r="O732">
            <v>13524</v>
          </cell>
        </row>
        <row r="733">
          <cell r="A733" t="str">
            <v>807002424-13046</v>
          </cell>
          <cell r="B733">
            <v>816</v>
          </cell>
          <cell r="C733">
            <v>1241</v>
          </cell>
          <cell r="D733" t="str">
            <v>816-1241</v>
          </cell>
          <cell r="E733">
            <v>43125</v>
          </cell>
          <cell r="F733">
            <v>230550107600</v>
          </cell>
          <cell r="G733" t="str">
            <v>PAGO GIO DIETO ENE18</v>
          </cell>
          <cell r="H733">
            <v>807002424</v>
          </cell>
          <cell r="I733" t="str">
            <v>LINIA DE ANEOLOGIA DEL N.DE</v>
          </cell>
          <cell r="J733">
            <v>8026</v>
          </cell>
          <cell r="K733" t="str">
            <v>D</v>
          </cell>
          <cell r="L733">
            <v>82</v>
          </cell>
          <cell r="M733" t="str">
            <v>L13046</v>
          </cell>
          <cell r="N733">
            <v>13046</v>
          </cell>
          <cell r="O733">
            <v>13524</v>
          </cell>
        </row>
        <row r="734">
          <cell r="A734" t="str">
            <v>807002424-13047</v>
          </cell>
          <cell r="B734">
            <v>816</v>
          </cell>
          <cell r="C734">
            <v>1241</v>
          </cell>
          <cell r="D734" t="str">
            <v>816-1241</v>
          </cell>
          <cell r="E734">
            <v>43125</v>
          </cell>
          <cell r="F734">
            <v>230550107600</v>
          </cell>
          <cell r="G734" t="str">
            <v>PAGO GIO DIETO ENE18</v>
          </cell>
          <cell r="H734">
            <v>807002424</v>
          </cell>
          <cell r="I734" t="str">
            <v>LINIA DE ANEOLOGIA DEL N.DE</v>
          </cell>
          <cell r="J734">
            <v>8026</v>
          </cell>
          <cell r="K734" t="str">
            <v>D</v>
          </cell>
          <cell r="L734">
            <v>82</v>
          </cell>
          <cell r="M734" t="str">
            <v>L13047</v>
          </cell>
          <cell r="N734">
            <v>13047</v>
          </cell>
          <cell r="O734">
            <v>13524</v>
          </cell>
        </row>
        <row r="735">
          <cell r="A735" t="str">
            <v>807002424-13053</v>
          </cell>
          <cell r="B735">
            <v>816</v>
          </cell>
          <cell r="C735">
            <v>1241</v>
          </cell>
          <cell r="D735" t="str">
            <v>816-1241</v>
          </cell>
          <cell r="E735">
            <v>43125</v>
          </cell>
          <cell r="F735">
            <v>230550156400</v>
          </cell>
          <cell r="G735" t="str">
            <v>PAGO GIO DIETO ENE18</v>
          </cell>
          <cell r="H735">
            <v>807002424</v>
          </cell>
          <cell r="I735" t="str">
            <v>LINIA DE ANEOLOGIA DEL N.DE</v>
          </cell>
          <cell r="J735">
            <v>8026</v>
          </cell>
          <cell r="K735" t="str">
            <v>D</v>
          </cell>
          <cell r="L735">
            <v>82</v>
          </cell>
          <cell r="M735" t="str">
            <v>L13053</v>
          </cell>
          <cell r="N735">
            <v>13053</v>
          </cell>
          <cell r="O735">
            <v>1656720</v>
          </cell>
        </row>
        <row r="736">
          <cell r="A736" t="str">
            <v>807002424-13103</v>
          </cell>
          <cell r="B736">
            <v>816</v>
          </cell>
          <cell r="C736">
            <v>1241</v>
          </cell>
          <cell r="D736" t="str">
            <v>816-1241</v>
          </cell>
          <cell r="E736">
            <v>43125</v>
          </cell>
          <cell r="F736">
            <v>230550107600</v>
          </cell>
          <cell r="G736" t="str">
            <v>PAGO GIO DIETO ENE18</v>
          </cell>
          <cell r="H736">
            <v>807002424</v>
          </cell>
          <cell r="I736" t="str">
            <v>LINIA DE ANEOLOGIA DEL N.DE</v>
          </cell>
          <cell r="J736">
            <v>8026</v>
          </cell>
          <cell r="K736" t="str">
            <v>D</v>
          </cell>
          <cell r="L736">
            <v>82</v>
          </cell>
          <cell r="M736" t="str">
            <v>L13103</v>
          </cell>
          <cell r="N736">
            <v>13103</v>
          </cell>
          <cell r="O736">
            <v>13524</v>
          </cell>
        </row>
        <row r="737">
          <cell r="A737" t="str">
            <v>807002424-13104</v>
          </cell>
          <cell r="B737">
            <v>816</v>
          </cell>
          <cell r="C737">
            <v>1241</v>
          </cell>
          <cell r="D737" t="str">
            <v>816-1241</v>
          </cell>
          <cell r="E737">
            <v>43125</v>
          </cell>
          <cell r="F737">
            <v>230550107600</v>
          </cell>
          <cell r="G737" t="str">
            <v>PAGO GIO DIETO ENE18</v>
          </cell>
          <cell r="H737">
            <v>807002424</v>
          </cell>
          <cell r="I737" t="str">
            <v>LINIA DE ANEOLOGIA DEL N.DE</v>
          </cell>
          <cell r="J737">
            <v>8026</v>
          </cell>
          <cell r="K737" t="str">
            <v>D</v>
          </cell>
          <cell r="L737">
            <v>82</v>
          </cell>
          <cell r="M737" t="str">
            <v>L13104</v>
          </cell>
          <cell r="N737">
            <v>13104</v>
          </cell>
          <cell r="O737">
            <v>13524</v>
          </cell>
        </row>
        <row r="738">
          <cell r="A738" t="str">
            <v>807002424-13106</v>
          </cell>
          <cell r="B738">
            <v>816</v>
          </cell>
          <cell r="C738">
            <v>1241</v>
          </cell>
          <cell r="D738" t="str">
            <v>816-1241</v>
          </cell>
          <cell r="E738">
            <v>43125</v>
          </cell>
          <cell r="F738">
            <v>230550107600</v>
          </cell>
          <cell r="G738" t="str">
            <v>PAGO GIO DIETO ENE18</v>
          </cell>
          <cell r="H738">
            <v>807002424</v>
          </cell>
          <cell r="I738" t="str">
            <v>LINIA DE ANEOLOGIA DEL N.DE</v>
          </cell>
          <cell r="J738">
            <v>8026</v>
          </cell>
          <cell r="K738" t="str">
            <v>D</v>
          </cell>
          <cell r="L738">
            <v>82</v>
          </cell>
          <cell r="M738" t="str">
            <v>L13106</v>
          </cell>
          <cell r="N738">
            <v>13106</v>
          </cell>
          <cell r="O738">
            <v>13524</v>
          </cell>
        </row>
        <row r="739">
          <cell r="A739" t="str">
            <v>807002424-13311</v>
          </cell>
          <cell r="B739">
            <v>816</v>
          </cell>
          <cell r="C739">
            <v>1241</v>
          </cell>
          <cell r="D739" t="str">
            <v>816-1241</v>
          </cell>
          <cell r="E739">
            <v>43125</v>
          </cell>
          <cell r="F739">
            <v>230550107600</v>
          </cell>
          <cell r="G739" t="str">
            <v>PAGO GIO DIETO ENE18</v>
          </cell>
          <cell r="H739">
            <v>807002424</v>
          </cell>
          <cell r="I739" t="str">
            <v>LINIA DE ANEOLOGIA DEL N.DE</v>
          </cell>
          <cell r="J739">
            <v>8030</v>
          </cell>
          <cell r="K739" t="str">
            <v>D</v>
          </cell>
          <cell r="L739">
            <v>82</v>
          </cell>
          <cell r="M739" t="str">
            <v>L13311</v>
          </cell>
          <cell r="N739">
            <v>13311</v>
          </cell>
          <cell r="O739">
            <v>13524</v>
          </cell>
        </row>
        <row r="740">
          <cell r="A740" t="str">
            <v>807002424-13313</v>
          </cell>
          <cell r="B740">
            <v>816</v>
          </cell>
          <cell r="C740">
            <v>1241</v>
          </cell>
          <cell r="D740" t="str">
            <v>816-1241</v>
          </cell>
          <cell r="E740">
            <v>43125</v>
          </cell>
          <cell r="F740">
            <v>230550107600</v>
          </cell>
          <cell r="G740" t="str">
            <v>PAGO GIO DIETO ENE18</v>
          </cell>
          <cell r="H740">
            <v>807002424</v>
          </cell>
          <cell r="I740" t="str">
            <v>LINIA DE ANEOLOGIA DEL N.DE</v>
          </cell>
          <cell r="J740">
            <v>8030</v>
          </cell>
          <cell r="K740" t="str">
            <v>D</v>
          </cell>
          <cell r="L740">
            <v>82</v>
          </cell>
          <cell r="M740" t="str">
            <v>L13313</v>
          </cell>
          <cell r="N740">
            <v>13313</v>
          </cell>
          <cell r="O740">
            <v>13524</v>
          </cell>
        </row>
        <row r="741">
          <cell r="A741" t="str">
            <v>807002424-13315</v>
          </cell>
          <cell r="B741">
            <v>816</v>
          </cell>
          <cell r="C741">
            <v>1241</v>
          </cell>
          <cell r="D741" t="str">
            <v>816-1241</v>
          </cell>
          <cell r="E741">
            <v>43125</v>
          </cell>
          <cell r="F741">
            <v>230550107600</v>
          </cell>
          <cell r="G741" t="str">
            <v>PAGO GIO DIETO ENE18</v>
          </cell>
          <cell r="H741">
            <v>807002424</v>
          </cell>
          <cell r="I741" t="str">
            <v>LINIA DE ANEOLOGIA DEL N.DE</v>
          </cell>
          <cell r="J741">
            <v>8030</v>
          </cell>
          <cell r="K741" t="str">
            <v>D</v>
          </cell>
          <cell r="L741">
            <v>82</v>
          </cell>
          <cell r="M741" t="str">
            <v>L13315</v>
          </cell>
          <cell r="N741">
            <v>13315</v>
          </cell>
          <cell r="O741">
            <v>13524</v>
          </cell>
        </row>
        <row r="742">
          <cell r="A742" t="str">
            <v>807002424-13316</v>
          </cell>
          <cell r="B742">
            <v>816</v>
          </cell>
          <cell r="C742">
            <v>1241</v>
          </cell>
          <cell r="D742" t="str">
            <v>816-1241</v>
          </cell>
          <cell r="E742">
            <v>43125</v>
          </cell>
          <cell r="F742">
            <v>230550107600</v>
          </cell>
          <cell r="G742" t="str">
            <v>PAGO GIO DIETO ENE18</v>
          </cell>
          <cell r="H742">
            <v>807002424</v>
          </cell>
          <cell r="I742" t="str">
            <v>LINIA DE ANEOLOGIA DEL N.DE</v>
          </cell>
          <cell r="J742">
            <v>8036</v>
          </cell>
          <cell r="K742" t="str">
            <v>D</v>
          </cell>
          <cell r="L742">
            <v>82</v>
          </cell>
          <cell r="M742" t="str">
            <v>L13316</v>
          </cell>
          <cell r="N742">
            <v>13316</v>
          </cell>
          <cell r="O742">
            <v>13524</v>
          </cell>
        </row>
        <row r="743">
          <cell r="A743" t="str">
            <v>807002424-13323</v>
          </cell>
          <cell r="B743">
            <v>816</v>
          </cell>
          <cell r="C743">
            <v>1241</v>
          </cell>
          <cell r="D743" t="str">
            <v>816-1241</v>
          </cell>
          <cell r="E743">
            <v>43125</v>
          </cell>
          <cell r="F743">
            <v>230550107600</v>
          </cell>
          <cell r="G743" t="str">
            <v>PAGO GIO DIETO ENE18</v>
          </cell>
          <cell r="H743">
            <v>807002424</v>
          </cell>
          <cell r="I743" t="str">
            <v>LINIA DE ANEOLOGIA DEL N.DE</v>
          </cell>
          <cell r="J743">
            <v>8044</v>
          </cell>
          <cell r="K743" t="str">
            <v>D</v>
          </cell>
          <cell r="L743">
            <v>82</v>
          </cell>
          <cell r="M743" t="str">
            <v>L13323</v>
          </cell>
          <cell r="N743">
            <v>13323</v>
          </cell>
          <cell r="O743">
            <v>13524</v>
          </cell>
        </row>
        <row r="744">
          <cell r="A744" t="str">
            <v>807002424-13325</v>
          </cell>
          <cell r="B744">
            <v>816</v>
          </cell>
          <cell r="C744">
            <v>1241</v>
          </cell>
          <cell r="D744" t="str">
            <v>816-1241</v>
          </cell>
          <cell r="E744">
            <v>43125</v>
          </cell>
          <cell r="F744">
            <v>230550156400</v>
          </cell>
          <cell r="G744" t="str">
            <v>PAGO GIO DIETO ENE18</v>
          </cell>
          <cell r="H744">
            <v>807002424</v>
          </cell>
          <cell r="I744" t="str">
            <v>LINIA DE ANEOLOGIA DEL N.DE</v>
          </cell>
          <cell r="J744">
            <v>8036</v>
          </cell>
          <cell r="K744" t="str">
            <v>D</v>
          </cell>
          <cell r="L744">
            <v>82</v>
          </cell>
          <cell r="M744" t="str">
            <v>L13325</v>
          </cell>
          <cell r="N744">
            <v>13325</v>
          </cell>
          <cell r="O744">
            <v>104092</v>
          </cell>
        </row>
        <row r="745">
          <cell r="A745" t="str">
            <v>807002424-13525</v>
          </cell>
          <cell r="B745">
            <v>816</v>
          </cell>
          <cell r="C745">
            <v>1241</v>
          </cell>
          <cell r="D745" t="str">
            <v>816-1241</v>
          </cell>
          <cell r="E745">
            <v>43125</v>
          </cell>
          <cell r="F745">
            <v>230550156400</v>
          </cell>
          <cell r="G745" t="str">
            <v>PAGO GIO DIETO ENE18</v>
          </cell>
          <cell r="H745">
            <v>807002424</v>
          </cell>
          <cell r="I745" t="str">
            <v>LINIA DE ANEOLOGIA DEL N.DE</v>
          </cell>
          <cell r="J745">
            <v>8029</v>
          </cell>
          <cell r="K745" t="str">
            <v>D</v>
          </cell>
          <cell r="L745">
            <v>82</v>
          </cell>
          <cell r="M745" t="str">
            <v>L13525</v>
          </cell>
          <cell r="N745">
            <v>13525</v>
          </cell>
          <cell r="O745">
            <v>17472</v>
          </cell>
        </row>
        <row r="746">
          <cell r="A746" t="str">
            <v>807002424-13529</v>
          </cell>
          <cell r="B746">
            <v>816</v>
          </cell>
          <cell r="C746">
            <v>1241</v>
          </cell>
          <cell r="D746" t="str">
            <v>816-1241</v>
          </cell>
          <cell r="E746">
            <v>43125</v>
          </cell>
          <cell r="F746">
            <v>230550156400</v>
          </cell>
          <cell r="G746" t="str">
            <v>PAGO GIO DIETO ENE18</v>
          </cell>
          <cell r="H746">
            <v>807002424</v>
          </cell>
          <cell r="I746" t="str">
            <v>LINIA DE ANEOLOGIA DEL N.DE</v>
          </cell>
          <cell r="J746">
            <v>8036</v>
          </cell>
          <cell r="K746" t="str">
            <v>D</v>
          </cell>
          <cell r="L746">
            <v>82</v>
          </cell>
          <cell r="M746" t="str">
            <v>L13529</v>
          </cell>
          <cell r="N746">
            <v>13529</v>
          </cell>
          <cell r="O746">
            <v>1989292</v>
          </cell>
        </row>
        <row r="747">
          <cell r="A747" t="str">
            <v>807002424-13571</v>
          </cell>
          <cell r="B747">
            <v>816</v>
          </cell>
          <cell r="C747">
            <v>1241</v>
          </cell>
          <cell r="D747" t="str">
            <v>816-1241</v>
          </cell>
          <cell r="E747">
            <v>43125</v>
          </cell>
          <cell r="F747">
            <v>230550156400</v>
          </cell>
          <cell r="G747" t="str">
            <v>PAGO GIO DIETO ENE18</v>
          </cell>
          <cell r="H747">
            <v>807002424</v>
          </cell>
          <cell r="I747" t="str">
            <v>LINIA DE ANEOLOGIA DEL N.DE</v>
          </cell>
          <cell r="J747">
            <v>8026</v>
          </cell>
          <cell r="K747" t="str">
            <v>D</v>
          </cell>
          <cell r="L747">
            <v>82</v>
          </cell>
          <cell r="M747" t="str">
            <v>L13571</v>
          </cell>
          <cell r="N747">
            <v>13571</v>
          </cell>
          <cell r="O747">
            <v>954083</v>
          </cell>
        </row>
        <row r="748">
          <cell r="A748" t="str">
            <v>807002424-13573</v>
          </cell>
          <cell r="B748">
            <v>816</v>
          </cell>
          <cell r="C748">
            <v>1241</v>
          </cell>
          <cell r="D748" t="str">
            <v>816-1241</v>
          </cell>
          <cell r="E748">
            <v>43125</v>
          </cell>
          <cell r="F748">
            <v>230550107600</v>
          </cell>
          <cell r="G748" t="str">
            <v>PAGO GIO DIETO ENE18</v>
          </cell>
          <cell r="H748">
            <v>807002424</v>
          </cell>
          <cell r="I748" t="str">
            <v>LINIA DE ANEOLOGIA DEL N.DE</v>
          </cell>
          <cell r="J748">
            <v>8026</v>
          </cell>
          <cell r="K748" t="str">
            <v>D</v>
          </cell>
          <cell r="L748">
            <v>82</v>
          </cell>
          <cell r="M748" t="str">
            <v>L13573</v>
          </cell>
          <cell r="N748">
            <v>13573</v>
          </cell>
          <cell r="O748">
            <v>13524</v>
          </cell>
        </row>
        <row r="749">
          <cell r="A749" t="str">
            <v>807002424-13613</v>
          </cell>
          <cell r="B749">
            <v>816</v>
          </cell>
          <cell r="C749">
            <v>1241</v>
          </cell>
          <cell r="D749" t="str">
            <v>816-1241</v>
          </cell>
          <cell r="E749">
            <v>43125</v>
          </cell>
          <cell r="F749">
            <v>230550156400</v>
          </cell>
          <cell r="G749" t="str">
            <v>PAGO GIO DIETO ENE18</v>
          </cell>
          <cell r="H749">
            <v>807002424</v>
          </cell>
          <cell r="I749" t="str">
            <v>LINIA DE ANEOLOGIA DEL N.DE</v>
          </cell>
          <cell r="J749">
            <v>8036</v>
          </cell>
          <cell r="K749" t="str">
            <v>D</v>
          </cell>
          <cell r="L749">
            <v>82</v>
          </cell>
          <cell r="M749" t="str">
            <v>L13613</v>
          </cell>
          <cell r="N749">
            <v>13613</v>
          </cell>
          <cell r="O749">
            <v>1231326</v>
          </cell>
        </row>
        <row r="750">
          <cell r="A750" t="str">
            <v>807002424-13623</v>
          </cell>
          <cell r="B750">
            <v>816</v>
          </cell>
          <cell r="C750">
            <v>1241</v>
          </cell>
          <cell r="D750" t="str">
            <v>816-1241</v>
          </cell>
          <cell r="E750">
            <v>43125</v>
          </cell>
          <cell r="F750">
            <v>230550107600</v>
          </cell>
          <cell r="G750" t="str">
            <v>PAGO GIO DIETO ENE18</v>
          </cell>
          <cell r="H750">
            <v>807002424</v>
          </cell>
          <cell r="I750" t="str">
            <v>LINIA DE ANEOLOGIA DEL N.DE</v>
          </cell>
          <cell r="J750">
            <v>8048</v>
          </cell>
          <cell r="K750" t="str">
            <v>D</v>
          </cell>
          <cell r="L750">
            <v>82</v>
          </cell>
          <cell r="M750" t="str">
            <v>L13623</v>
          </cell>
          <cell r="N750">
            <v>13623</v>
          </cell>
          <cell r="O750">
            <v>13524</v>
          </cell>
        </row>
        <row r="751">
          <cell r="A751" t="str">
            <v>807002424-13639</v>
          </cell>
          <cell r="B751">
            <v>816</v>
          </cell>
          <cell r="C751">
            <v>1241</v>
          </cell>
          <cell r="D751" t="str">
            <v>816-1241</v>
          </cell>
          <cell r="E751">
            <v>43125</v>
          </cell>
          <cell r="F751">
            <v>230550107600</v>
          </cell>
          <cell r="G751" t="str">
            <v>PAGO GIO DIETO ENE18</v>
          </cell>
          <cell r="H751">
            <v>807002424</v>
          </cell>
          <cell r="I751" t="str">
            <v>LINIA DE ANEOLOGIA DEL N.DE</v>
          </cell>
          <cell r="J751">
            <v>8036</v>
          </cell>
          <cell r="K751" t="str">
            <v>D</v>
          </cell>
          <cell r="L751">
            <v>82</v>
          </cell>
          <cell r="M751" t="str">
            <v>L13639</v>
          </cell>
          <cell r="N751">
            <v>13639</v>
          </cell>
          <cell r="O751">
            <v>13524</v>
          </cell>
        </row>
        <row r="752">
          <cell r="A752" t="str">
            <v>807002424-13653</v>
          </cell>
          <cell r="B752">
            <v>816</v>
          </cell>
          <cell r="C752">
            <v>1241</v>
          </cell>
          <cell r="D752" t="str">
            <v>816-1241</v>
          </cell>
          <cell r="E752">
            <v>43125</v>
          </cell>
          <cell r="F752">
            <v>230550156400</v>
          </cell>
          <cell r="G752" t="str">
            <v>PAGO GIO DIETO ENE18</v>
          </cell>
          <cell r="H752">
            <v>807002424</v>
          </cell>
          <cell r="I752" t="str">
            <v>LINIA DE ANEOLOGIA DEL N.DE</v>
          </cell>
          <cell r="J752">
            <v>8026</v>
          </cell>
          <cell r="K752" t="str">
            <v>D</v>
          </cell>
          <cell r="L752">
            <v>82</v>
          </cell>
          <cell r="M752" t="str">
            <v>L13653</v>
          </cell>
          <cell r="N752">
            <v>13653</v>
          </cell>
          <cell r="O752">
            <v>191326</v>
          </cell>
        </row>
        <row r="753">
          <cell r="A753" t="str">
            <v>807002424-13720</v>
          </cell>
          <cell r="B753">
            <v>816</v>
          </cell>
          <cell r="C753">
            <v>1241</v>
          </cell>
          <cell r="D753" t="str">
            <v>816-1241</v>
          </cell>
          <cell r="E753">
            <v>43125</v>
          </cell>
          <cell r="F753">
            <v>230550107600</v>
          </cell>
          <cell r="G753" t="str">
            <v>PAGO GIO DIETO ENE18</v>
          </cell>
          <cell r="H753">
            <v>807002424</v>
          </cell>
          <cell r="I753" t="str">
            <v>LINIA DE ANEOLOGIA DEL N.DE</v>
          </cell>
          <cell r="J753">
            <v>8027</v>
          </cell>
          <cell r="K753" t="str">
            <v>D</v>
          </cell>
          <cell r="L753">
            <v>82</v>
          </cell>
          <cell r="M753" t="str">
            <v>L13720</v>
          </cell>
          <cell r="N753">
            <v>13720</v>
          </cell>
          <cell r="O753">
            <v>13524</v>
          </cell>
        </row>
        <row r="754">
          <cell r="A754" t="str">
            <v>807002424-13721</v>
          </cell>
          <cell r="B754">
            <v>816</v>
          </cell>
          <cell r="C754">
            <v>1241</v>
          </cell>
          <cell r="D754" t="str">
            <v>816-1241</v>
          </cell>
          <cell r="E754">
            <v>43125</v>
          </cell>
          <cell r="F754">
            <v>230550107600</v>
          </cell>
          <cell r="G754" t="str">
            <v>PAGO GIO DIETO ENE18</v>
          </cell>
          <cell r="H754">
            <v>807002424</v>
          </cell>
          <cell r="I754" t="str">
            <v>LINIA DE ANEOLOGIA DEL N.DE</v>
          </cell>
          <cell r="J754">
            <v>8030</v>
          </cell>
          <cell r="K754" t="str">
            <v>D</v>
          </cell>
          <cell r="L754">
            <v>82</v>
          </cell>
          <cell r="M754" t="str">
            <v>L13721</v>
          </cell>
          <cell r="N754">
            <v>13721</v>
          </cell>
          <cell r="O754">
            <v>13524</v>
          </cell>
        </row>
        <row r="755">
          <cell r="A755" t="str">
            <v>807002424-13723</v>
          </cell>
          <cell r="B755">
            <v>816</v>
          </cell>
          <cell r="C755">
            <v>1241</v>
          </cell>
          <cell r="D755" t="str">
            <v>816-1241</v>
          </cell>
          <cell r="E755">
            <v>43125</v>
          </cell>
          <cell r="F755">
            <v>230550156400</v>
          </cell>
          <cell r="G755" t="str">
            <v>PAGO GIO DIETO ENE18</v>
          </cell>
          <cell r="H755">
            <v>807002424</v>
          </cell>
          <cell r="I755" t="str">
            <v>LINIA DE ANEOLOGIA DEL N.DE</v>
          </cell>
          <cell r="J755">
            <v>8052</v>
          </cell>
          <cell r="K755" t="str">
            <v>D</v>
          </cell>
          <cell r="L755">
            <v>82</v>
          </cell>
          <cell r="M755" t="str">
            <v>L13723</v>
          </cell>
          <cell r="N755">
            <v>13723</v>
          </cell>
          <cell r="O755">
            <v>1671141</v>
          </cell>
        </row>
        <row r="756">
          <cell r="A756" t="str">
            <v>807002424-13742</v>
          </cell>
          <cell r="B756">
            <v>816</v>
          </cell>
          <cell r="C756">
            <v>1241</v>
          </cell>
          <cell r="D756" t="str">
            <v>816-1241</v>
          </cell>
          <cell r="E756">
            <v>43125</v>
          </cell>
          <cell r="F756">
            <v>230550156400</v>
          </cell>
          <cell r="G756" t="str">
            <v>PAGO GIO DIETO ENE18</v>
          </cell>
          <cell r="H756">
            <v>807002424</v>
          </cell>
          <cell r="I756" t="str">
            <v>LINIA DE ANEOLOGIA DEL N.DE</v>
          </cell>
          <cell r="J756">
            <v>8026</v>
          </cell>
          <cell r="K756" t="str">
            <v>D</v>
          </cell>
          <cell r="L756">
            <v>82</v>
          </cell>
          <cell r="M756" t="str">
            <v>L13742</v>
          </cell>
          <cell r="N756">
            <v>13742</v>
          </cell>
          <cell r="O756">
            <v>125965</v>
          </cell>
        </row>
        <row r="757">
          <cell r="A757" t="str">
            <v>807002424-13757</v>
          </cell>
          <cell r="B757">
            <v>816</v>
          </cell>
          <cell r="C757">
            <v>1241</v>
          </cell>
          <cell r="D757" t="str">
            <v>816-1241</v>
          </cell>
          <cell r="E757">
            <v>43125</v>
          </cell>
          <cell r="F757">
            <v>230550107600</v>
          </cell>
          <cell r="G757" t="str">
            <v>PAGO GIO DIETO ENE18</v>
          </cell>
          <cell r="H757">
            <v>807002424</v>
          </cell>
          <cell r="I757" t="str">
            <v>LINIA DE ANEOLOGIA DEL N.DE</v>
          </cell>
          <cell r="J757">
            <v>8026</v>
          </cell>
          <cell r="K757" t="str">
            <v>D</v>
          </cell>
          <cell r="L757">
            <v>82</v>
          </cell>
          <cell r="M757" t="str">
            <v>L13757</v>
          </cell>
          <cell r="N757">
            <v>13757</v>
          </cell>
          <cell r="O757">
            <v>13524</v>
          </cell>
        </row>
        <row r="758">
          <cell r="A758" t="str">
            <v>807002424-13758</v>
          </cell>
          <cell r="B758">
            <v>816</v>
          </cell>
          <cell r="C758">
            <v>1241</v>
          </cell>
          <cell r="D758" t="str">
            <v>816-1241</v>
          </cell>
          <cell r="E758">
            <v>43125</v>
          </cell>
          <cell r="F758">
            <v>230550107600</v>
          </cell>
          <cell r="G758" t="str">
            <v>PAGO GIO DIETO ENE18</v>
          </cell>
          <cell r="H758">
            <v>807002424</v>
          </cell>
          <cell r="I758" t="str">
            <v>LINIA DE ANEOLOGIA DEL N.DE</v>
          </cell>
          <cell r="J758">
            <v>8026</v>
          </cell>
          <cell r="K758" t="str">
            <v>D</v>
          </cell>
          <cell r="L758">
            <v>82</v>
          </cell>
          <cell r="M758" t="str">
            <v>L13758</v>
          </cell>
          <cell r="N758">
            <v>13758</v>
          </cell>
          <cell r="O758">
            <v>13524</v>
          </cell>
        </row>
        <row r="759">
          <cell r="A759" t="str">
            <v>807002424-13759</v>
          </cell>
          <cell r="B759">
            <v>816</v>
          </cell>
          <cell r="C759">
            <v>1241</v>
          </cell>
          <cell r="D759" t="str">
            <v>816-1241</v>
          </cell>
          <cell r="E759">
            <v>43125</v>
          </cell>
          <cell r="F759">
            <v>230550156400</v>
          </cell>
          <cell r="G759" t="str">
            <v>PAGO GIO DIETO ENE18</v>
          </cell>
          <cell r="H759">
            <v>807002424</v>
          </cell>
          <cell r="I759" t="str">
            <v>LINIA DE ANEOLOGIA DEL N.DE</v>
          </cell>
          <cell r="J759">
            <v>8050</v>
          </cell>
          <cell r="K759" t="str">
            <v>D</v>
          </cell>
          <cell r="L759">
            <v>82</v>
          </cell>
          <cell r="M759" t="str">
            <v>L13759</v>
          </cell>
          <cell r="N759">
            <v>13759</v>
          </cell>
          <cell r="O759">
            <v>138642</v>
          </cell>
        </row>
        <row r="760">
          <cell r="A760" t="str">
            <v>807002424-13767</v>
          </cell>
          <cell r="B760">
            <v>816</v>
          </cell>
          <cell r="C760">
            <v>1241</v>
          </cell>
          <cell r="D760" t="str">
            <v>816-1241</v>
          </cell>
          <cell r="E760">
            <v>43125</v>
          </cell>
          <cell r="F760">
            <v>230550107600</v>
          </cell>
          <cell r="G760" t="str">
            <v>PAGO GIO DIETO ENE18</v>
          </cell>
          <cell r="H760">
            <v>807002424</v>
          </cell>
          <cell r="I760" t="str">
            <v>LINIA DE ANEOLOGIA DEL N.DE</v>
          </cell>
          <cell r="J760">
            <v>8026</v>
          </cell>
          <cell r="K760" t="str">
            <v>D</v>
          </cell>
          <cell r="L760">
            <v>82</v>
          </cell>
          <cell r="M760" t="str">
            <v>L13767</v>
          </cell>
          <cell r="N760">
            <v>13767</v>
          </cell>
          <cell r="O760">
            <v>13524</v>
          </cell>
        </row>
        <row r="761">
          <cell r="A761" t="str">
            <v>807002424-13768</v>
          </cell>
          <cell r="B761">
            <v>816</v>
          </cell>
          <cell r="C761">
            <v>1241</v>
          </cell>
          <cell r="D761" t="str">
            <v>816-1241</v>
          </cell>
          <cell r="E761">
            <v>43125</v>
          </cell>
          <cell r="F761">
            <v>230550107600</v>
          </cell>
          <cell r="G761" t="str">
            <v>PAGO GIO DIETO ENE18</v>
          </cell>
          <cell r="H761">
            <v>807002424</v>
          </cell>
          <cell r="I761" t="str">
            <v>LINIA DE ANEOLOGIA DEL N.DE</v>
          </cell>
          <cell r="J761">
            <v>8026</v>
          </cell>
          <cell r="K761" t="str">
            <v>D</v>
          </cell>
          <cell r="L761">
            <v>82</v>
          </cell>
          <cell r="M761" t="str">
            <v>L13768</v>
          </cell>
          <cell r="N761">
            <v>13768</v>
          </cell>
          <cell r="O761">
            <v>13524</v>
          </cell>
        </row>
        <row r="762">
          <cell r="A762" t="str">
            <v>807002424-13769</v>
          </cell>
          <cell r="B762">
            <v>816</v>
          </cell>
          <cell r="C762">
            <v>1241</v>
          </cell>
          <cell r="D762" t="str">
            <v>816-1241</v>
          </cell>
          <cell r="E762">
            <v>43125</v>
          </cell>
          <cell r="F762">
            <v>230550107600</v>
          </cell>
          <cell r="G762" t="str">
            <v>PAGO GIO DIETO ENE18</v>
          </cell>
          <cell r="H762">
            <v>807002424</v>
          </cell>
          <cell r="I762" t="str">
            <v>LINIA DE ANEOLOGIA DEL N.DE</v>
          </cell>
          <cell r="J762">
            <v>8036</v>
          </cell>
          <cell r="K762" t="str">
            <v>D</v>
          </cell>
          <cell r="L762">
            <v>82</v>
          </cell>
          <cell r="M762" t="str">
            <v>L13769</v>
          </cell>
          <cell r="N762">
            <v>13769</v>
          </cell>
          <cell r="O762">
            <v>13524</v>
          </cell>
        </row>
        <row r="763">
          <cell r="A763" t="str">
            <v>807002424-13770</v>
          </cell>
          <cell r="B763">
            <v>816</v>
          </cell>
          <cell r="C763">
            <v>1241</v>
          </cell>
          <cell r="D763" t="str">
            <v>816-1241</v>
          </cell>
          <cell r="E763">
            <v>43125</v>
          </cell>
          <cell r="F763">
            <v>230550156400</v>
          </cell>
          <cell r="G763" t="str">
            <v>PAGO GIO DIETO ENE18</v>
          </cell>
          <cell r="H763">
            <v>807002424</v>
          </cell>
          <cell r="I763" t="str">
            <v>LINIA DE ANEOLOGIA DEL N.DE</v>
          </cell>
          <cell r="J763">
            <v>8026</v>
          </cell>
          <cell r="K763" t="str">
            <v>D</v>
          </cell>
          <cell r="L763">
            <v>82</v>
          </cell>
          <cell r="M763" t="str">
            <v>L13770</v>
          </cell>
          <cell r="N763">
            <v>13770</v>
          </cell>
          <cell r="O763">
            <v>52416</v>
          </cell>
        </row>
        <row r="764">
          <cell r="A764" t="str">
            <v>807002424-13771</v>
          </cell>
          <cell r="B764">
            <v>816</v>
          </cell>
          <cell r="C764">
            <v>1241</v>
          </cell>
          <cell r="D764" t="str">
            <v>816-1241</v>
          </cell>
          <cell r="E764">
            <v>43125</v>
          </cell>
          <cell r="F764">
            <v>230550156400</v>
          </cell>
          <cell r="G764" t="str">
            <v>PAGO GIO DIETO ENE18</v>
          </cell>
          <cell r="H764">
            <v>807002424</v>
          </cell>
          <cell r="I764" t="str">
            <v>LINIA DE ANEOLOGIA DEL N.DE</v>
          </cell>
          <cell r="J764">
            <v>8030</v>
          </cell>
          <cell r="K764" t="str">
            <v>D</v>
          </cell>
          <cell r="L764">
            <v>82</v>
          </cell>
          <cell r="M764" t="str">
            <v>L13771</v>
          </cell>
          <cell r="N764">
            <v>13771</v>
          </cell>
          <cell r="O764">
            <v>802136</v>
          </cell>
        </row>
        <row r="765">
          <cell r="A765" t="str">
            <v>807002424-13773</v>
          </cell>
          <cell r="B765">
            <v>816</v>
          </cell>
          <cell r="C765">
            <v>1241</v>
          </cell>
          <cell r="D765" t="str">
            <v>816-1241</v>
          </cell>
          <cell r="E765">
            <v>43125</v>
          </cell>
          <cell r="F765">
            <v>230550107600</v>
          </cell>
          <cell r="G765" t="str">
            <v>PAGO GIO DIETO ENE18</v>
          </cell>
          <cell r="H765">
            <v>807002424</v>
          </cell>
          <cell r="I765" t="str">
            <v>LINIA DE ANEOLOGIA DEL N.DE</v>
          </cell>
          <cell r="J765">
            <v>8026</v>
          </cell>
          <cell r="K765" t="str">
            <v>D</v>
          </cell>
          <cell r="L765">
            <v>82</v>
          </cell>
          <cell r="M765" t="str">
            <v>L13773</v>
          </cell>
          <cell r="N765">
            <v>13773</v>
          </cell>
          <cell r="O765">
            <v>13524</v>
          </cell>
        </row>
        <row r="766">
          <cell r="A766" t="str">
            <v>807002424-13775</v>
          </cell>
          <cell r="B766">
            <v>816</v>
          </cell>
          <cell r="C766">
            <v>1241</v>
          </cell>
          <cell r="D766" t="str">
            <v>816-1241</v>
          </cell>
          <cell r="E766">
            <v>43125</v>
          </cell>
          <cell r="F766">
            <v>230550156400</v>
          </cell>
          <cell r="G766" t="str">
            <v>PAGO GIO DIETO ENE18</v>
          </cell>
          <cell r="H766">
            <v>807002424</v>
          </cell>
          <cell r="I766" t="str">
            <v>LINIA DE ANEOLOGIA DEL N.DE</v>
          </cell>
          <cell r="J766">
            <v>8026</v>
          </cell>
          <cell r="K766" t="str">
            <v>D</v>
          </cell>
          <cell r="L766">
            <v>82</v>
          </cell>
          <cell r="M766" t="str">
            <v>L13775</v>
          </cell>
          <cell r="N766">
            <v>13775</v>
          </cell>
          <cell r="O766">
            <v>867789</v>
          </cell>
        </row>
        <row r="767">
          <cell r="A767" t="str">
            <v>807002424-13776</v>
          </cell>
          <cell r="B767">
            <v>816</v>
          </cell>
          <cell r="C767">
            <v>1241</v>
          </cell>
          <cell r="D767" t="str">
            <v>816-1241</v>
          </cell>
          <cell r="E767">
            <v>43125</v>
          </cell>
          <cell r="F767">
            <v>230550107600</v>
          </cell>
          <cell r="G767" t="str">
            <v>PAGO GIO DIETO ENE18</v>
          </cell>
          <cell r="H767">
            <v>807002424</v>
          </cell>
          <cell r="I767" t="str">
            <v>LINIA DE ANEOLOGIA DEL N.DE</v>
          </cell>
          <cell r="J767">
            <v>8026</v>
          </cell>
          <cell r="K767" t="str">
            <v>D</v>
          </cell>
          <cell r="L767">
            <v>82</v>
          </cell>
          <cell r="M767" t="str">
            <v>L13776</v>
          </cell>
          <cell r="N767">
            <v>13776</v>
          </cell>
          <cell r="O767">
            <v>13524</v>
          </cell>
        </row>
        <row r="768">
          <cell r="A768" t="str">
            <v>807002424-13806</v>
          </cell>
          <cell r="B768">
            <v>816</v>
          </cell>
          <cell r="C768">
            <v>1241</v>
          </cell>
          <cell r="D768" t="str">
            <v>816-1241</v>
          </cell>
          <cell r="E768">
            <v>43125</v>
          </cell>
          <cell r="F768">
            <v>230550156400</v>
          </cell>
          <cell r="G768" t="str">
            <v>PAGO GIO DIETO ENE18</v>
          </cell>
          <cell r="H768">
            <v>807002424</v>
          </cell>
          <cell r="I768" t="str">
            <v>LINIA DE ANEOLOGIA DEL N.DE</v>
          </cell>
          <cell r="J768">
            <v>8036</v>
          </cell>
          <cell r="K768" t="str">
            <v>D</v>
          </cell>
          <cell r="L768">
            <v>82</v>
          </cell>
          <cell r="M768" t="str">
            <v>L13806</v>
          </cell>
          <cell r="N768">
            <v>13806</v>
          </cell>
          <cell r="O768">
            <v>1051382</v>
          </cell>
        </row>
        <row r="769">
          <cell r="A769" t="str">
            <v>807002424-13845</v>
          </cell>
          <cell r="B769">
            <v>816</v>
          </cell>
          <cell r="C769">
            <v>1241</v>
          </cell>
          <cell r="D769" t="str">
            <v>816-1241</v>
          </cell>
          <cell r="E769">
            <v>43125</v>
          </cell>
          <cell r="F769">
            <v>230550107600</v>
          </cell>
          <cell r="G769" t="str">
            <v>PAGO GIO DIETO ENE18</v>
          </cell>
          <cell r="H769">
            <v>807002424</v>
          </cell>
          <cell r="I769" t="str">
            <v>LINIA DE ANEOLOGIA DEL N.DE</v>
          </cell>
          <cell r="J769">
            <v>8044</v>
          </cell>
          <cell r="K769" t="str">
            <v>D</v>
          </cell>
          <cell r="L769">
            <v>82</v>
          </cell>
          <cell r="M769" t="str">
            <v>L13845</v>
          </cell>
          <cell r="N769">
            <v>13845</v>
          </cell>
          <cell r="O769">
            <v>13524</v>
          </cell>
        </row>
        <row r="770">
          <cell r="A770" t="str">
            <v>807002424-13871</v>
          </cell>
          <cell r="B770">
            <v>816</v>
          </cell>
          <cell r="C770">
            <v>1241</v>
          </cell>
          <cell r="D770" t="str">
            <v>816-1241</v>
          </cell>
          <cell r="E770">
            <v>43125</v>
          </cell>
          <cell r="F770">
            <v>230550107600</v>
          </cell>
          <cell r="G770" t="str">
            <v>PAGO GIO DIETO ENE18</v>
          </cell>
          <cell r="H770">
            <v>807002424</v>
          </cell>
          <cell r="I770" t="str">
            <v>LINIA DE ANEOLOGIA DEL N.DE</v>
          </cell>
          <cell r="J770">
            <v>8026</v>
          </cell>
          <cell r="K770" t="str">
            <v>D</v>
          </cell>
          <cell r="L770">
            <v>82</v>
          </cell>
          <cell r="M770" t="str">
            <v>L13871</v>
          </cell>
          <cell r="N770">
            <v>13871</v>
          </cell>
          <cell r="O770">
            <v>13524</v>
          </cell>
        </row>
        <row r="771">
          <cell r="A771" t="str">
            <v>807002424-13872</v>
          </cell>
          <cell r="B771">
            <v>816</v>
          </cell>
          <cell r="C771">
            <v>1241</v>
          </cell>
          <cell r="D771" t="str">
            <v>816-1241</v>
          </cell>
          <cell r="E771">
            <v>43125</v>
          </cell>
          <cell r="F771">
            <v>230550107600</v>
          </cell>
          <cell r="G771" t="str">
            <v>PAGO GIO DIETO ENE18</v>
          </cell>
          <cell r="H771">
            <v>807002424</v>
          </cell>
          <cell r="I771" t="str">
            <v>LINIA DE ANEOLOGIA DEL N.DE</v>
          </cell>
          <cell r="J771">
            <v>8026</v>
          </cell>
          <cell r="K771" t="str">
            <v>D</v>
          </cell>
          <cell r="L771">
            <v>82</v>
          </cell>
          <cell r="M771" t="str">
            <v>L13872</v>
          </cell>
          <cell r="N771">
            <v>13872</v>
          </cell>
          <cell r="O771">
            <v>13524</v>
          </cell>
        </row>
        <row r="772">
          <cell r="A772" t="str">
            <v>807002424-13873</v>
          </cell>
          <cell r="B772">
            <v>816</v>
          </cell>
          <cell r="C772">
            <v>1241</v>
          </cell>
          <cell r="D772" t="str">
            <v>816-1241</v>
          </cell>
          <cell r="E772">
            <v>43125</v>
          </cell>
          <cell r="F772">
            <v>230550107600</v>
          </cell>
          <cell r="G772" t="str">
            <v>PAGO GIO DIETO ENE18</v>
          </cell>
          <cell r="H772">
            <v>807002424</v>
          </cell>
          <cell r="I772" t="str">
            <v>LINIA DE ANEOLOGIA DEL N.DE</v>
          </cell>
          <cell r="J772">
            <v>8026</v>
          </cell>
          <cell r="K772" t="str">
            <v>D</v>
          </cell>
          <cell r="L772">
            <v>82</v>
          </cell>
          <cell r="M772" t="str">
            <v>L13873</v>
          </cell>
          <cell r="N772">
            <v>13873</v>
          </cell>
          <cell r="O772">
            <v>13524</v>
          </cell>
        </row>
        <row r="773">
          <cell r="A773" t="str">
            <v>807002424-13874</v>
          </cell>
          <cell r="B773">
            <v>816</v>
          </cell>
          <cell r="C773">
            <v>1241</v>
          </cell>
          <cell r="D773" t="str">
            <v>816-1241</v>
          </cell>
          <cell r="E773">
            <v>43125</v>
          </cell>
          <cell r="F773">
            <v>230550107600</v>
          </cell>
          <cell r="G773" t="str">
            <v>PAGO GIO DIETO ENE18</v>
          </cell>
          <cell r="H773">
            <v>807002424</v>
          </cell>
          <cell r="I773" t="str">
            <v>LINIA DE ANEOLOGIA DEL N.DE</v>
          </cell>
          <cell r="J773">
            <v>8026</v>
          </cell>
          <cell r="K773" t="str">
            <v>D</v>
          </cell>
          <cell r="L773">
            <v>82</v>
          </cell>
          <cell r="M773" t="str">
            <v>L13874</v>
          </cell>
          <cell r="N773">
            <v>13874</v>
          </cell>
          <cell r="O773">
            <v>13524</v>
          </cell>
        </row>
        <row r="774">
          <cell r="A774" t="str">
            <v>807002424-13904</v>
          </cell>
          <cell r="B774">
            <v>816</v>
          </cell>
          <cell r="C774">
            <v>1241</v>
          </cell>
          <cell r="D774" t="str">
            <v>816-1241</v>
          </cell>
          <cell r="E774">
            <v>43125</v>
          </cell>
          <cell r="F774">
            <v>230550156400</v>
          </cell>
          <cell r="G774" t="str">
            <v>PAGO GIO DIETO ENE18</v>
          </cell>
          <cell r="H774">
            <v>807002424</v>
          </cell>
          <cell r="I774" t="str">
            <v>LINIA DE ANEOLOGIA DEL N.DE</v>
          </cell>
          <cell r="J774">
            <v>8026</v>
          </cell>
          <cell r="K774" t="str">
            <v>D</v>
          </cell>
          <cell r="L774">
            <v>82</v>
          </cell>
          <cell r="M774" t="str">
            <v>L13904</v>
          </cell>
          <cell r="N774">
            <v>13904</v>
          </cell>
          <cell r="O774">
            <v>1656720</v>
          </cell>
        </row>
        <row r="775">
          <cell r="A775" t="str">
            <v>807002424-13906</v>
          </cell>
          <cell r="B775">
            <v>816</v>
          </cell>
          <cell r="C775">
            <v>1241</v>
          </cell>
          <cell r="D775" t="str">
            <v>816-1241</v>
          </cell>
          <cell r="E775">
            <v>43125</v>
          </cell>
          <cell r="F775">
            <v>230550156400</v>
          </cell>
          <cell r="G775" t="str">
            <v>PAGO GIO DIETO ENE18</v>
          </cell>
          <cell r="H775">
            <v>807002424</v>
          </cell>
          <cell r="I775" t="str">
            <v>LINIA DE ANEOLOGIA DEL N.DE</v>
          </cell>
          <cell r="J775">
            <v>8026</v>
          </cell>
          <cell r="K775" t="str">
            <v>D</v>
          </cell>
          <cell r="L775">
            <v>82</v>
          </cell>
          <cell r="M775" t="str">
            <v>L13906</v>
          </cell>
          <cell r="N775">
            <v>13906</v>
          </cell>
          <cell r="O775">
            <v>678123</v>
          </cell>
        </row>
        <row r="776">
          <cell r="A776" t="str">
            <v>807002424-13941</v>
          </cell>
          <cell r="B776">
            <v>816</v>
          </cell>
          <cell r="C776">
            <v>1241</v>
          </cell>
          <cell r="D776" t="str">
            <v>816-1241</v>
          </cell>
          <cell r="E776">
            <v>43125</v>
          </cell>
          <cell r="F776">
            <v>230550107600</v>
          </cell>
          <cell r="G776" t="str">
            <v>PAGO GIO DIETO ENE18</v>
          </cell>
          <cell r="H776">
            <v>807002424</v>
          </cell>
          <cell r="I776" t="str">
            <v>LINIA DE ANEOLOGIA DEL N.DE</v>
          </cell>
          <cell r="J776">
            <v>8026</v>
          </cell>
          <cell r="K776" t="str">
            <v>D</v>
          </cell>
          <cell r="L776">
            <v>82</v>
          </cell>
          <cell r="M776" t="str">
            <v>L13941</v>
          </cell>
          <cell r="N776">
            <v>13941</v>
          </cell>
          <cell r="O776">
            <v>13524</v>
          </cell>
        </row>
        <row r="777">
          <cell r="A777" t="str">
            <v>807002424-13992</v>
          </cell>
          <cell r="B777">
            <v>816</v>
          </cell>
          <cell r="C777">
            <v>1241</v>
          </cell>
          <cell r="D777" t="str">
            <v>816-1241</v>
          </cell>
          <cell r="E777">
            <v>43125</v>
          </cell>
          <cell r="F777">
            <v>230550107600</v>
          </cell>
          <cell r="G777" t="str">
            <v>PAGO GIO DIETO ENE18</v>
          </cell>
          <cell r="H777">
            <v>807002424</v>
          </cell>
          <cell r="I777" t="str">
            <v>LINIA DE ANEOLOGIA DEL N.DE</v>
          </cell>
          <cell r="J777">
            <v>8021</v>
          </cell>
          <cell r="K777" t="str">
            <v>D</v>
          </cell>
          <cell r="L777">
            <v>82</v>
          </cell>
          <cell r="M777" t="str">
            <v>L13992</v>
          </cell>
          <cell r="N777">
            <v>13992</v>
          </cell>
          <cell r="O777">
            <v>13524</v>
          </cell>
        </row>
        <row r="778">
          <cell r="A778" t="str">
            <v>807002424-13993</v>
          </cell>
          <cell r="B778">
            <v>816</v>
          </cell>
          <cell r="C778">
            <v>1241</v>
          </cell>
          <cell r="D778" t="str">
            <v>816-1241</v>
          </cell>
          <cell r="E778">
            <v>43125</v>
          </cell>
          <cell r="F778">
            <v>230550107600</v>
          </cell>
          <cell r="G778" t="str">
            <v>PAGO GIO DIETO ENE18</v>
          </cell>
          <cell r="H778">
            <v>807002424</v>
          </cell>
          <cell r="I778" t="str">
            <v>LINIA DE ANEOLOGIA DEL N.DE</v>
          </cell>
          <cell r="J778">
            <v>8026</v>
          </cell>
          <cell r="K778" t="str">
            <v>D</v>
          </cell>
          <cell r="L778">
            <v>82</v>
          </cell>
          <cell r="M778" t="str">
            <v>L13993</v>
          </cell>
          <cell r="N778">
            <v>13993</v>
          </cell>
          <cell r="O778">
            <v>13524</v>
          </cell>
        </row>
        <row r="779">
          <cell r="A779" t="str">
            <v>807002424-13994</v>
          </cell>
          <cell r="B779">
            <v>816</v>
          </cell>
          <cell r="C779">
            <v>1241</v>
          </cell>
          <cell r="D779" t="str">
            <v>816-1241</v>
          </cell>
          <cell r="E779">
            <v>43125</v>
          </cell>
          <cell r="F779">
            <v>230550156400</v>
          </cell>
          <cell r="G779" t="str">
            <v>PAGO GIO DIETO ENE18</v>
          </cell>
          <cell r="H779">
            <v>807002424</v>
          </cell>
          <cell r="I779" t="str">
            <v>LINIA DE ANEOLOGIA DEL N.DE</v>
          </cell>
          <cell r="J779">
            <v>8036</v>
          </cell>
          <cell r="K779" t="str">
            <v>D</v>
          </cell>
          <cell r="L779">
            <v>82</v>
          </cell>
          <cell r="M779" t="str">
            <v>L13994</v>
          </cell>
          <cell r="N779">
            <v>13994</v>
          </cell>
          <cell r="O779">
            <v>24375</v>
          </cell>
        </row>
        <row r="780">
          <cell r="A780" t="str">
            <v>807002424-14008</v>
          </cell>
          <cell r="B780">
            <v>816</v>
          </cell>
          <cell r="C780">
            <v>1241</v>
          </cell>
          <cell r="D780" t="str">
            <v>816-1241</v>
          </cell>
          <cell r="E780">
            <v>43125</v>
          </cell>
          <cell r="F780">
            <v>230550107600</v>
          </cell>
          <cell r="G780" t="str">
            <v>PAGO GIO DIETO ENE18</v>
          </cell>
          <cell r="H780">
            <v>807002424</v>
          </cell>
          <cell r="I780" t="str">
            <v>LINIA DE ANEOLOGIA DEL N.DE</v>
          </cell>
          <cell r="J780">
            <v>8026</v>
          </cell>
          <cell r="K780" t="str">
            <v>D</v>
          </cell>
          <cell r="L780">
            <v>82</v>
          </cell>
          <cell r="M780" t="str">
            <v>L14008</v>
          </cell>
          <cell r="N780">
            <v>14008</v>
          </cell>
          <cell r="O780">
            <v>13524</v>
          </cell>
        </row>
        <row r="781">
          <cell r="A781" t="str">
            <v>807002424-14202</v>
          </cell>
          <cell r="B781">
            <v>816</v>
          </cell>
          <cell r="C781">
            <v>1241</v>
          </cell>
          <cell r="D781" t="str">
            <v>816-1241</v>
          </cell>
          <cell r="E781">
            <v>43125</v>
          </cell>
          <cell r="F781">
            <v>230550107600</v>
          </cell>
          <cell r="G781" t="str">
            <v>PAGO GIO DIETO ENE18</v>
          </cell>
          <cell r="H781">
            <v>807002424</v>
          </cell>
          <cell r="I781" t="str">
            <v>LINIA DE ANEOLOGIA DEL N.DE</v>
          </cell>
          <cell r="J781">
            <v>8026</v>
          </cell>
          <cell r="K781" t="str">
            <v>D</v>
          </cell>
          <cell r="L781">
            <v>82</v>
          </cell>
          <cell r="M781" t="str">
            <v>L14202</v>
          </cell>
          <cell r="N781">
            <v>14202</v>
          </cell>
          <cell r="O781">
            <v>13524</v>
          </cell>
        </row>
        <row r="782">
          <cell r="A782" t="str">
            <v>807002424-14203</v>
          </cell>
          <cell r="B782">
            <v>816</v>
          </cell>
          <cell r="C782">
            <v>1241</v>
          </cell>
          <cell r="D782" t="str">
            <v>816-1241</v>
          </cell>
          <cell r="E782">
            <v>43125</v>
          </cell>
          <cell r="F782">
            <v>230550107600</v>
          </cell>
          <cell r="G782" t="str">
            <v>PAGO GIO DIETO ENE18</v>
          </cell>
          <cell r="H782">
            <v>807002424</v>
          </cell>
          <cell r="I782" t="str">
            <v>LINIA DE ANEOLOGIA DEL N.DE</v>
          </cell>
          <cell r="J782">
            <v>8026</v>
          </cell>
          <cell r="K782" t="str">
            <v>D</v>
          </cell>
          <cell r="L782">
            <v>82</v>
          </cell>
          <cell r="M782" t="str">
            <v>L14203</v>
          </cell>
          <cell r="N782">
            <v>14203</v>
          </cell>
          <cell r="O782">
            <v>13524</v>
          </cell>
        </row>
        <row r="783">
          <cell r="A783" t="str">
            <v>807002424-14204</v>
          </cell>
          <cell r="B783">
            <v>816</v>
          </cell>
          <cell r="C783">
            <v>1241</v>
          </cell>
          <cell r="D783" t="str">
            <v>816-1241</v>
          </cell>
          <cell r="E783">
            <v>43125</v>
          </cell>
          <cell r="F783">
            <v>230550107600</v>
          </cell>
          <cell r="G783" t="str">
            <v>PAGO GIO DIETO ENE18</v>
          </cell>
          <cell r="H783">
            <v>807002424</v>
          </cell>
          <cell r="I783" t="str">
            <v>LINIA DE ANEOLOGIA DEL N.DE</v>
          </cell>
          <cell r="J783">
            <v>8026</v>
          </cell>
          <cell r="K783" t="str">
            <v>D</v>
          </cell>
          <cell r="L783">
            <v>82</v>
          </cell>
          <cell r="M783" t="str">
            <v>L14204</v>
          </cell>
          <cell r="N783">
            <v>14204</v>
          </cell>
          <cell r="O783">
            <v>13524</v>
          </cell>
        </row>
        <row r="784">
          <cell r="A784" t="str">
            <v>807002424-14205</v>
          </cell>
          <cell r="B784">
            <v>816</v>
          </cell>
          <cell r="C784">
            <v>1241</v>
          </cell>
          <cell r="D784" t="str">
            <v>816-1241</v>
          </cell>
          <cell r="E784">
            <v>43125</v>
          </cell>
          <cell r="F784">
            <v>230550107600</v>
          </cell>
          <cell r="G784" t="str">
            <v>PAGO GIO DIETO ENE18</v>
          </cell>
          <cell r="H784">
            <v>807002424</v>
          </cell>
          <cell r="I784" t="str">
            <v>LINIA DE ANEOLOGIA DEL N.DE</v>
          </cell>
          <cell r="J784">
            <v>8029</v>
          </cell>
          <cell r="K784" t="str">
            <v>D</v>
          </cell>
          <cell r="L784">
            <v>82</v>
          </cell>
          <cell r="M784" t="str">
            <v>L14205</v>
          </cell>
          <cell r="N784">
            <v>14205</v>
          </cell>
          <cell r="O784">
            <v>13524</v>
          </cell>
        </row>
        <row r="785">
          <cell r="A785" t="str">
            <v>807002424-14207</v>
          </cell>
          <cell r="B785">
            <v>816</v>
          </cell>
          <cell r="C785">
            <v>1241</v>
          </cell>
          <cell r="D785" t="str">
            <v>816-1241</v>
          </cell>
          <cell r="E785">
            <v>43125</v>
          </cell>
          <cell r="F785">
            <v>230550156400</v>
          </cell>
          <cell r="G785" t="str">
            <v>PAGO GIO DIETO ENE18</v>
          </cell>
          <cell r="H785">
            <v>807002424</v>
          </cell>
          <cell r="I785" t="str">
            <v>LINIA DE ANEOLOGIA DEL N.DE</v>
          </cell>
          <cell r="J785">
            <v>8030</v>
          </cell>
          <cell r="K785" t="str">
            <v>D</v>
          </cell>
          <cell r="L785">
            <v>82</v>
          </cell>
          <cell r="M785" t="str">
            <v>L14207</v>
          </cell>
          <cell r="N785">
            <v>14207</v>
          </cell>
          <cell r="O785">
            <v>867789</v>
          </cell>
        </row>
        <row r="786">
          <cell r="A786" t="str">
            <v>807002424-14322</v>
          </cell>
          <cell r="B786">
            <v>816</v>
          </cell>
          <cell r="C786">
            <v>1241</v>
          </cell>
          <cell r="D786" t="str">
            <v>816-1241</v>
          </cell>
          <cell r="E786">
            <v>43125</v>
          </cell>
          <cell r="F786">
            <v>230550107600</v>
          </cell>
          <cell r="G786" t="str">
            <v>PAGO GIO DIETO ENE18</v>
          </cell>
          <cell r="H786">
            <v>807002424</v>
          </cell>
          <cell r="I786" t="str">
            <v>LINIA DE ANEOLOGIA DEL N.DE</v>
          </cell>
          <cell r="J786">
            <v>8026</v>
          </cell>
          <cell r="K786" t="str">
            <v>D</v>
          </cell>
          <cell r="L786">
            <v>82</v>
          </cell>
          <cell r="M786" t="str">
            <v>L14322</v>
          </cell>
          <cell r="N786">
            <v>14322</v>
          </cell>
          <cell r="O786">
            <v>13524</v>
          </cell>
        </row>
        <row r="787">
          <cell r="A787" t="str">
            <v>807002424-14325</v>
          </cell>
          <cell r="B787">
            <v>816</v>
          </cell>
          <cell r="C787">
            <v>1241</v>
          </cell>
          <cell r="D787" t="str">
            <v>816-1241</v>
          </cell>
          <cell r="E787">
            <v>43125</v>
          </cell>
          <cell r="F787">
            <v>230550107600</v>
          </cell>
          <cell r="G787" t="str">
            <v>PAGO GIO DIETO ENE18</v>
          </cell>
          <cell r="H787">
            <v>807002424</v>
          </cell>
          <cell r="I787" t="str">
            <v>LINIA DE ANEOLOGIA DEL N.DE</v>
          </cell>
          <cell r="J787">
            <v>8026</v>
          </cell>
          <cell r="K787" t="str">
            <v>D</v>
          </cell>
          <cell r="L787">
            <v>82</v>
          </cell>
          <cell r="M787" t="str">
            <v>L14325</v>
          </cell>
          <cell r="N787">
            <v>14325</v>
          </cell>
          <cell r="O787">
            <v>13524</v>
          </cell>
        </row>
        <row r="788">
          <cell r="A788" t="str">
            <v>807002424-14328</v>
          </cell>
          <cell r="B788">
            <v>816</v>
          </cell>
          <cell r="C788">
            <v>1241</v>
          </cell>
          <cell r="D788" t="str">
            <v>816-1241</v>
          </cell>
          <cell r="E788">
            <v>43125</v>
          </cell>
          <cell r="F788">
            <v>230550107600</v>
          </cell>
          <cell r="G788" t="str">
            <v>PAGO GIO DIETO ENE18</v>
          </cell>
          <cell r="H788">
            <v>807002424</v>
          </cell>
          <cell r="I788" t="str">
            <v>LINIA DE ANEOLOGIA DEL N.DE</v>
          </cell>
          <cell r="J788">
            <v>8026</v>
          </cell>
          <cell r="K788" t="str">
            <v>D</v>
          </cell>
          <cell r="L788">
            <v>82</v>
          </cell>
          <cell r="M788" t="str">
            <v>L14328</v>
          </cell>
          <cell r="N788">
            <v>14328</v>
          </cell>
          <cell r="O788">
            <v>13524</v>
          </cell>
        </row>
        <row r="789">
          <cell r="A789" t="str">
            <v>807002424-14371</v>
          </cell>
          <cell r="B789">
            <v>816</v>
          </cell>
          <cell r="C789">
            <v>1241</v>
          </cell>
          <cell r="D789" t="str">
            <v>816-1241</v>
          </cell>
          <cell r="E789">
            <v>43125</v>
          </cell>
          <cell r="F789">
            <v>230550156400</v>
          </cell>
          <cell r="G789" t="str">
            <v>PAGO GIO DIETO ENE18</v>
          </cell>
          <cell r="H789">
            <v>807002424</v>
          </cell>
          <cell r="I789" t="str">
            <v>LINIA DE ANEOLOGIA DEL N.DE</v>
          </cell>
          <cell r="J789">
            <v>8026</v>
          </cell>
          <cell r="K789" t="str">
            <v>D</v>
          </cell>
          <cell r="L789">
            <v>82</v>
          </cell>
          <cell r="M789" t="str">
            <v>L14371</v>
          </cell>
          <cell r="N789">
            <v>14371</v>
          </cell>
          <cell r="O789">
            <v>2063110</v>
          </cell>
        </row>
        <row r="790">
          <cell r="A790" t="str">
            <v>807002424-14371</v>
          </cell>
          <cell r="B790">
            <v>816</v>
          </cell>
          <cell r="C790">
            <v>1241</v>
          </cell>
          <cell r="D790" t="str">
            <v>816-1241</v>
          </cell>
          <cell r="E790">
            <v>43125</v>
          </cell>
          <cell r="F790">
            <v>230550156400</v>
          </cell>
          <cell r="G790" t="str">
            <v>PAGO GIO DIETO ENE18</v>
          </cell>
          <cell r="H790">
            <v>807002424</v>
          </cell>
          <cell r="I790" t="str">
            <v>LINIA DE ANEOLOGIA DEL N.DE</v>
          </cell>
          <cell r="J790">
            <v>8026</v>
          </cell>
          <cell r="K790" t="str">
            <v>D</v>
          </cell>
          <cell r="L790">
            <v>82</v>
          </cell>
          <cell r="M790" t="str">
            <v>L14371-</v>
          </cell>
          <cell r="N790">
            <v>14371</v>
          </cell>
          <cell r="O790">
            <v>98</v>
          </cell>
        </row>
        <row r="791">
          <cell r="A791" t="str">
            <v>807002424-14372</v>
          </cell>
          <cell r="B791">
            <v>816</v>
          </cell>
          <cell r="C791">
            <v>1241</v>
          </cell>
          <cell r="D791" t="str">
            <v>816-1241</v>
          </cell>
          <cell r="E791">
            <v>43125</v>
          </cell>
          <cell r="F791">
            <v>230550107600</v>
          </cell>
          <cell r="G791" t="str">
            <v>PAGO GIO DIETO ENE18</v>
          </cell>
          <cell r="H791">
            <v>807002424</v>
          </cell>
          <cell r="I791" t="str">
            <v>LINIA DE ANEOLOGIA DEL N.DE</v>
          </cell>
          <cell r="J791">
            <v>8026</v>
          </cell>
          <cell r="K791" t="str">
            <v>D</v>
          </cell>
          <cell r="L791">
            <v>82</v>
          </cell>
          <cell r="M791" t="str">
            <v>L14372</v>
          </cell>
          <cell r="N791">
            <v>14372</v>
          </cell>
          <cell r="O791">
            <v>13524</v>
          </cell>
        </row>
        <row r="792">
          <cell r="A792" t="str">
            <v>807002424-14440</v>
          </cell>
          <cell r="B792">
            <v>816</v>
          </cell>
          <cell r="C792">
            <v>1241</v>
          </cell>
          <cell r="D792" t="str">
            <v>816-1241</v>
          </cell>
          <cell r="E792">
            <v>43125</v>
          </cell>
          <cell r="F792">
            <v>230550107600</v>
          </cell>
          <cell r="G792" t="str">
            <v>PAGO GIO DIETO ENE18</v>
          </cell>
          <cell r="H792">
            <v>807002424</v>
          </cell>
          <cell r="I792" t="str">
            <v>LINIA DE ANEOLOGIA DEL N.DE</v>
          </cell>
          <cell r="J792">
            <v>8030</v>
          </cell>
          <cell r="K792" t="str">
            <v>D</v>
          </cell>
          <cell r="L792">
            <v>82</v>
          </cell>
          <cell r="M792" t="str">
            <v>L14440</v>
          </cell>
          <cell r="N792">
            <v>14440</v>
          </cell>
          <cell r="O792">
            <v>13524</v>
          </cell>
        </row>
        <row r="793">
          <cell r="A793" t="str">
            <v>807002424-14442</v>
          </cell>
          <cell r="B793">
            <v>816</v>
          </cell>
          <cell r="C793">
            <v>1241</v>
          </cell>
          <cell r="D793" t="str">
            <v>816-1241</v>
          </cell>
          <cell r="E793">
            <v>43125</v>
          </cell>
          <cell r="F793">
            <v>230550156400</v>
          </cell>
          <cell r="G793" t="str">
            <v>PAGO GIO DIETO ENE18</v>
          </cell>
          <cell r="H793">
            <v>807002424</v>
          </cell>
          <cell r="I793" t="str">
            <v>LINIA DE ANEOLOGIA DEL N.DE</v>
          </cell>
          <cell r="J793">
            <v>8030</v>
          </cell>
          <cell r="K793" t="str">
            <v>D</v>
          </cell>
          <cell r="L793">
            <v>82</v>
          </cell>
          <cell r="M793" t="str">
            <v>L14442</v>
          </cell>
          <cell r="N793">
            <v>14442</v>
          </cell>
          <cell r="O793">
            <v>867789</v>
          </cell>
        </row>
        <row r="794">
          <cell r="A794" t="str">
            <v>807002424-14514</v>
          </cell>
          <cell r="B794">
            <v>816</v>
          </cell>
          <cell r="C794">
            <v>1241</v>
          </cell>
          <cell r="D794" t="str">
            <v>816-1241</v>
          </cell>
          <cell r="E794">
            <v>43125</v>
          </cell>
          <cell r="F794">
            <v>230550156400</v>
          </cell>
          <cell r="G794" t="str">
            <v>PAGO GIO DIETO ENE18</v>
          </cell>
          <cell r="H794">
            <v>807002424</v>
          </cell>
          <cell r="I794" t="str">
            <v>LINIA DE ANEOLOGIA DEL N.DE</v>
          </cell>
          <cell r="J794">
            <v>8036</v>
          </cell>
          <cell r="K794" t="str">
            <v>D</v>
          </cell>
          <cell r="L794">
            <v>82</v>
          </cell>
          <cell r="M794" t="str">
            <v>L14514</v>
          </cell>
          <cell r="N794">
            <v>14514</v>
          </cell>
          <cell r="O794">
            <v>1581510</v>
          </cell>
        </row>
        <row r="795">
          <cell r="A795" t="str">
            <v>807002424-14828</v>
          </cell>
          <cell r="B795">
            <v>816</v>
          </cell>
          <cell r="C795">
            <v>1241</v>
          </cell>
          <cell r="D795" t="str">
            <v>816-1241</v>
          </cell>
          <cell r="E795">
            <v>43125</v>
          </cell>
          <cell r="F795">
            <v>230550107600</v>
          </cell>
          <cell r="G795" t="str">
            <v>PAGO GIO DIETO ENE18</v>
          </cell>
          <cell r="H795">
            <v>807002424</v>
          </cell>
          <cell r="I795" t="str">
            <v>LINIA DE ANEOLOGIA DEL N.DE</v>
          </cell>
          <cell r="J795">
            <v>8026</v>
          </cell>
          <cell r="K795" t="str">
            <v>D</v>
          </cell>
          <cell r="L795">
            <v>82</v>
          </cell>
          <cell r="M795" t="str">
            <v>L14828</v>
          </cell>
          <cell r="N795">
            <v>14828</v>
          </cell>
          <cell r="O795">
            <v>13524</v>
          </cell>
        </row>
        <row r="796">
          <cell r="A796" t="str">
            <v>807002424-14832</v>
          </cell>
          <cell r="B796">
            <v>816</v>
          </cell>
          <cell r="C796">
            <v>1241</v>
          </cell>
          <cell r="D796" t="str">
            <v>816-1241</v>
          </cell>
          <cell r="E796">
            <v>43125</v>
          </cell>
          <cell r="F796">
            <v>230550156400</v>
          </cell>
          <cell r="G796" t="str">
            <v>PAGO GIO DIETO ENE18</v>
          </cell>
          <cell r="H796">
            <v>807002424</v>
          </cell>
          <cell r="I796" t="str">
            <v>LINIA DE ANEOLOGIA DEL N.DE</v>
          </cell>
          <cell r="J796">
            <v>8036</v>
          </cell>
          <cell r="K796" t="str">
            <v>D</v>
          </cell>
          <cell r="L796">
            <v>82</v>
          </cell>
          <cell r="M796" t="str">
            <v>L14832</v>
          </cell>
          <cell r="N796">
            <v>14832</v>
          </cell>
          <cell r="O796">
            <v>2074846</v>
          </cell>
        </row>
        <row r="797">
          <cell r="A797" t="str">
            <v>807002424-14874</v>
          </cell>
          <cell r="B797">
            <v>816</v>
          </cell>
          <cell r="C797">
            <v>1241</v>
          </cell>
          <cell r="D797" t="str">
            <v>816-1241</v>
          </cell>
          <cell r="E797">
            <v>43125</v>
          </cell>
          <cell r="F797">
            <v>230550107600</v>
          </cell>
          <cell r="G797" t="str">
            <v>PAGO GIO DIETO ENE18</v>
          </cell>
          <cell r="H797">
            <v>807002424</v>
          </cell>
          <cell r="I797" t="str">
            <v>LINIA DE ANEOLOGIA DEL N.DE</v>
          </cell>
          <cell r="J797">
            <v>8026</v>
          </cell>
          <cell r="K797" t="str">
            <v>D</v>
          </cell>
          <cell r="L797">
            <v>82</v>
          </cell>
          <cell r="M797" t="str">
            <v>L14874</v>
          </cell>
          <cell r="N797">
            <v>14874</v>
          </cell>
          <cell r="O797">
            <v>13524</v>
          </cell>
        </row>
        <row r="798">
          <cell r="A798" t="str">
            <v>807002424-14911</v>
          </cell>
          <cell r="B798">
            <v>816</v>
          </cell>
          <cell r="C798">
            <v>1241</v>
          </cell>
          <cell r="D798" t="str">
            <v>816-1241</v>
          </cell>
          <cell r="E798">
            <v>43125</v>
          </cell>
          <cell r="F798">
            <v>230550107600</v>
          </cell>
          <cell r="G798" t="str">
            <v>PAGO GIO DIETO ENE18</v>
          </cell>
          <cell r="H798">
            <v>807002424</v>
          </cell>
          <cell r="I798" t="str">
            <v>LINIA DE ANEOLOGIA DEL N.DE</v>
          </cell>
          <cell r="J798">
            <v>8030</v>
          </cell>
          <cell r="K798" t="str">
            <v>D</v>
          </cell>
          <cell r="L798">
            <v>82</v>
          </cell>
          <cell r="M798" t="str">
            <v>L14911</v>
          </cell>
          <cell r="N798">
            <v>14911</v>
          </cell>
          <cell r="O798">
            <v>13524</v>
          </cell>
        </row>
        <row r="799">
          <cell r="A799" t="str">
            <v>807002424-14912</v>
          </cell>
          <cell r="B799">
            <v>816</v>
          </cell>
          <cell r="C799">
            <v>1241</v>
          </cell>
          <cell r="D799" t="str">
            <v>816-1241</v>
          </cell>
          <cell r="E799">
            <v>43125</v>
          </cell>
          <cell r="F799">
            <v>230550107600</v>
          </cell>
          <cell r="G799" t="str">
            <v>PAGO GIO DIETO ENE18</v>
          </cell>
          <cell r="H799">
            <v>807002424</v>
          </cell>
          <cell r="I799" t="str">
            <v>LINIA DE ANEOLOGIA DEL N.DE</v>
          </cell>
          <cell r="J799">
            <v>8026</v>
          </cell>
          <cell r="K799" t="str">
            <v>D</v>
          </cell>
          <cell r="L799">
            <v>82</v>
          </cell>
          <cell r="M799" t="str">
            <v>L14912</v>
          </cell>
          <cell r="N799">
            <v>14912</v>
          </cell>
          <cell r="O799">
            <v>13524</v>
          </cell>
        </row>
        <row r="800">
          <cell r="A800" t="str">
            <v>807002424-14913</v>
          </cell>
          <cell r="B800">
            <v>816</v>
          </cell>
          <cell r="C800">
            <v>1241</v>
          </cell>
          <cell r="D800" t="str">
            <v>816-1241</v>
          </cell>
          <cell r="E800">
            <v>43125</v>
          </cell>
          <cell r="F800">
            <v>230550107600</v>
          </cell>
          <cell r="G800" t="str">
            <v>PAGO GIO DIETO ENE18</v>
          </cell>
          <cell r="H800">
            <v>807002424</v>
          </cell>
          <cell r="I800" t="str">
            <v>LINIA DE ANEOLOGIA DEL N.DE</v>
          </cell>
          <cell r="J800">
            <v>8026</v>
          </cell>
          <cell r="K800" t="str">
            <v>D</v>
          </cell>
          <cell r="L800">
            <v>82</v>
          </cell>
          <cell r="M800" t="str">
            <v>L14913</v>
          </cell>
          <cell r="N800">
            <v>14913</v>
          </cell>
          <cell r="O800">
            <v>13524</v>
          </cell>
        </row>
        <row r="801">
          <cell r="A801" t="str">
            <v>807002424-14914</v>
          </cell>
          <cell r="B801">
            <v>816</v>
          </cell>
          <cell r="C801">
            <v>1241</v>
          </cell>
          <cell r="D801" t="str">
            <v>816-1241</v>
          </cell>
          <cell r="E801">
            <v>43125</v>
          </cell>
          <cell r="F801">
            <v>230550107600</v>
          </cell>
          <cell r="G801" t="str">
            <v>PAGO GIO DIETO ENE18</v>
          </cell>
          <cell r="H801">
            <v>807002424</v>
          </cell>
          <cell r="I801" t="str">
            <v>LINIA DE ANEOLOGIA DEL N.DE</v>
          </cell>
          <cell r="J801">
            <v>8026</v>
          </cell>
          <cell r="K801" t="str">
            <v>D</v>
          </cell>
          <cell r="L801">
            <v>82</v>
          </cell>
          <cell r="M801" t="str">
            <v>L14914</v>
          </cell>
          <cell r="N801">
            <v>14914</v>
          </cell>
          <cell r="O801">
            <v>13524</v>
          </cell>
        </row>
        <row r="802">
          <cell r="A802" t="str">
            <v>807002424-14915</v>
          </cell>
          <cell r="B802">
            <v>816</v>
          </cell>
          <cell r="C802">
            <v>1241</v>
          </cell>
          <cell r="D802" t="str">
            <v>816-1241</v>
          </cell>
          <cell r="E802">
            <v>43125</v>
          </cell>
          <cell r="F802">
            <v>230550156400</v>
          </cell>
          <cell r="G802" t="str">
            <v>PAGO GIO DIETO ENE18</v>
          </cell>
          <cell r="H802">
            <v>807002424</v>
          </cell>
          <cell r="I802" t="str">
            <v>LINIA DE ANEOLOGIA DEL N.DE</v>
          </cell>
          <cell r="J802">
            <v>8026</v>
          </cell>
          <cell r="K802" t="str">
            <v>D</v>
          </cell>
          <cell r="L802">
            <v>82</v>
          </cell>
          <cell r="M802" t="str">
            <v>L14915</v>
          </cell>
          <cell r="N802">
            <v>14915</v>
          </cell>
          <cell r="O802">
            <v>919587</v>
          </cell>
        </row>
        <row r="803">
          <cell r="A803" t="str">
            <v>807002424-14920</v>
          </cell>
          <cell r="B803">
            <v>816</v>
          </cell>
          <cell r="C803">
            <v>1241</v>
          </cell>
          <cell r="D803" t="str">
            <v>816-1241</v>
          </cell>
          <cell r="E803">
            <v>43125</v>
          </cell>
          <cell r="F803">
            <v>230550156400</v>
          </cell>
          <cell r="G803" t="str">
            <v>PAGO GIO DIETO ENE18</v>
          </cell>
          <cell r="H803">
            <v>807002424</v>
          </cell>
          <cell r="I803" t="str">
            <v>LINIA DE ANEOLOGIA DEL N.DE</v>
          </cell>
          <cell r="J803">
            <v>8030</v>
          </cell>
          <cell r="K803" t="str">
            <v>D</v>
          </cell>
          <cell r="L803">
            <v>82</v>
          </cell>
          <cell r="M803" t="str">
            <v>L14920</v>
          </cell>
          <cell r="N803">
            <v>14920</v>
          </cell>
          <cell r="O803">
            <v>802136</v>
          </cell>
        </row>
        <row r="804">
          <cell r="A804" t="str">
            <v>807002424-14962</v>
          </cell>
          <cell r="B804">
            <v>816</v>
          </cell>
          <cell r="C804">
            <v>1241</v>
          </cell>
          <cell r="D804" t="str">
            <v>816-1241</v>
          </cell>
          <cell r="E804">
            <v>43125</v>
          </cell>
          <cell r="F804">
            <v>230550107600</v>
          </cell>
          <cell r="G804" t="str">
            <v>PAGO GIO DIETO ENE18</v>
          </cell>
          <cell r="H804">
            <v>807002424</v>
          </cell>
          <cell r="I804" t="str">
            <v>LINIA DE ANEOLOGIA DEL N.DE</v>
          </cell>
          <cell r="J804">
            <v>8026</v>
          </cell>
          <cell r="K804" t="str">
            <v>D</v>
          </cell>
          <cell r="L804">
            <v>82</v>
          </cell>
          <cell r="M804" t="str">
            <v>L14962</v>
          </cell>
          <cell r="N804">
            <v>14962</v>
          </cell>
          <cell r="O804">
            <v>13524</v>
          </cell>
        </row>
        <row r="805">
          <cell r="A805" t="str">
            <v>807002424-14964</v>
          </cell>
          <cell r="B805">
            <v>816</v>
          </cell>
          <cell r="C805">
            <v>1241</v>
          </cell>
          <cell r="D805" t="str">
            <v>816-1241</v>
          </cell>
          <cell r="E805">
            <v>43125</v>
          </cell>
          <cell r="F805">
            <v>230550156400</v>
          </cell>
          <cell r="G805" t="str">
            <v>PAGO GIO DIETO ENE18</v>
          </cell>
          <cell r="H805">
            <v>807002424</v>
          </cell>
          <cell r="I805" t="str">
            <v>LINIA DE ANEOLOGIA DEL N.DE</v>
          </cell>
          <cell r="J805">
            <v>8026</v>
          </cell>
          <cell r="K805" t="str">
            <v>D</v>
          </cell>
          <cell r="L805">
            <v>82</v>
          </cell>
          <cell r="M805" t="str">
            <v>L14964</v>
          </cell>
          <cell r="N805">
            <v>14964</v>
          </cell>
          <cell r="O805">
            <v>867789</v>
          </cell>
        </row>
        <row r="806">
          <cell r="A806" t="str">
            <v>807002424-14966</v>
          </cell>
          <cell r="B806">
            <v>816</v>
          </cell>
          <cell r="C806">
            <v>1241</v>
          </cell>
          <cell r="D806" t="str">
            <v>816-1241</v>
          </cell>
          <cell r="E806">
            <v>43125</v>
          </cell>
          <cell r="F806">
            <v>230550156400</v>
          </cell>
          <cell r="G806" t="str">
            <v>PAGO GIO DIETO ENE18</v>
          </cell>
          <cell r="H806">
            <v>807002424</v>
          </cell>
          <cell r="I806" t="str">
            <v>LINIA DE ANEOLOGIA DEL N.DE</v>
          </cell>
          <cell r="J806">
            <v>8029</v>
          </cell>
          <cell r="K806" t="str">
            <v>D</v>
          </cell>
          <cell r="L806">
            <v>82</v>
          </cell>
          <cell r="M806" t="str">
            <v>L14966</v>
          </cell>
          <cell r="N806">
            <v>14966</v>
          </cell>
          <cell r="O806">
            <v>17472</v>
          </cell>
        </row>
        <row r="807">
          <cell r="A807" t="str">
            <v>807002424-14969</v>
          </cell>
          <cell r="B807">
            <v>816</v>
          </cell>
          <cell r="C807">
            <v>1241</v>
          </cell>
          <cell r="D807" t="str">
            <v>816-1241</v>
          </cell>
          <cell r="E807">
            <v>43125</v>
          </cell>
          <cell r="F807">
            <v>230550107600</v>
          </cell>
          <cell r="G807" t="str">
            <v>PAGO GIO DIETO ENE18</v>
          </cell>
          <cell r="H807">
            <v>807002424</v>
          </cell>
          <cell r="I807" t="str">
            <v>LINIA DE ANEOLOGIA DEL N.DE</v>
          </cell>
          <cell r="J807">
            <v>8026</v>
          </cell>
          <cell r="K807" t="str">
            <v>D</v>
          </cell>
          <cell r="L807">
            <v>82</v>
          </cell>
          <cell r="M807" t="str">
            <v>L14969</v>
          </cell>
          <cell r="N807">
            <v>14969</v>
          </cell>
          <cell r="O807">
            <v>13524</v>
          </cell>
        </row>
        <row r="808">
          <cell r="A808" t="str">
            <v>807002424-14972</v>
          </cell>
          <cell r="B808">
            <v>816</v>
          </cell>
          <cell r="C808">
            <v>1241</v>
          </cell>
          <cell r="D808" t="str">
            <v>816-1241</v>
          </cell>
          <cell r="E808">
            <v>43125</v>
          </cell>
          <cell r="F808">
            <v>230550107600</v>
          </cell>
          <cell r="G808" t="str">
            <v>PAGO GIO DIETO ENE18</v>
          </cell>
          <cell r="H808">
            <v>807002424</v>
          </cell>
          <cell r="I808" t="str">
            <v>LINIA DE ANEOLOGIA DEL N.DE</v>
          </cell>
          <cell r="J808">
            <v>8026</v>
          </cell>
          <cell r="K808" t="str">
            <v>D</v>
          </cell>
          <cell r="L808">
            <v>82</v>
          </cell>
          <cell r="M808" t="str">
            <v>L14972</v>
          </cell>
          <cell r="N808">
            <v>14972</v>
          </cell>
          <cell r="O808">
            <v>13524</v>
          </cell>
        </row>
        <row r="809">
          <cell r="A809" t="str">
            <v>807002424-14974</v>
          </cell>
          <cell r="B809">
            <v>816</v>
          </cell>
          <cell r="C809">
            <v>1241</v>
          </cell>
          <cell r="D809" t="str">
            <v>816-1241</v>
          </cell>
          <cell r="E809">
            <v>43125</v>
          </cell>
          <cell r="F809">
            <v>230550107600</v>
          </cell>
          <cell r="G809" t="str">
            <v>PAGO GIO DIETO ENE18</v>
          </cell>
          <cell r="H809">
            <v>807002424</v>
          </cell>
          <cell r="I809" t="str">
            <v>LINIA DE ANEOLOGIA DEL N.DE</v>
          </cell>
          <cell r="J809">
            <v>8026</v>
          </cell>
          <cell r="K809" t="str">
            <v>D</v>
          </cell>
          <cell r="L809">
            <v>82</v>
          </cell>
          <cell r="M809" t="str">
            <v>L14974</v>
          </cell>
          <cell r="N809">
            <v>14974</v>
          </cell>
          <cell r="O809">
            <v>13524</v>
          </cell>
        </row>
        <row r="810">
          <cell r="A810" t="str">
            <v>807002424-15047</v>
          </cell>
          <cell r="B810">
            <v>816</v>
          </cell>
          <cell r="C810">
            <v>1241</v>
          </cell>
          <cell r="D810" t="str">
            <v>816-1241</v>
          </cell>
          <cell r="E810">
            <v>43125</v>
          </cell>
          <cell r="F810">
            <v>230550107600</v>
          </cell>
          <cell r="G810" t="str">
            <v>PAGO GIO DIETO ENE18</v>
          </cell>
          <cell r="H810">
            <v>807002424</v>
          </cell>
          <cell r="I810" t="str">
            <v>LINIA DE ANEOLOGIA DEL N.DE</v>
          </cell>
          <cell r="J810">
            <v>8026</v>
          </cell>
          <cell r="K810" t="str">
            <v>D</v>
          </cell>
          <cell r="L810">
            <v>82</v>
          </cell>
          <cell r="M810" t="str">
            <v>L15047</v>
          </cell>
          <cell r="N810">
            <v>15047</v>
          </cell>
          <cell r="O810">
            <v>13524</v>
          </cell>
        </row>
        <row r="811">
          <cell r="A811" t="str">
            <v>807002424-15048</v>
          </cell>
          <cell r="B811">
            <v>816</v>
          </cell>
          <cell r="C811">
            <v>1241</v>
          </cell>
          <cell r="D811" t="str">
            <v>816-1241</v>
          </cell>
          <cell r="E811">
            <v>43125</v>
          </cell>
          <cell r="F811">
            <v>230550107600</v>
          </cell>
          <cell r="G811" t="str">
            <v>PAGO GIO DIETO ENE18</v>
          </cell>
          <cell r="H811">
            <v>807002424</v>
          </cell>
          <cell r="I811" t="str">
            <v>LINIA DE ANEOLOGIA DEL N.DE</v>
          </cell>
          <cell r="J811">
            <v>8027</v>
          </cell>
          <cell r="K811" t="str">
            <v>D</v>
          </cell>
          <cell r="L811">
            <v>82</v>
          </cell>
          <cell r="M811" t="str">
            <v>L15048</v>
          </cell>
          <cell r="N811">
            <v>15048</v>
          </cell>
          <cell r="O811">
            <v>13524</v>
          </cell>
        </row>
        <row r="812">
          <cell r="A812" t="str">
            <v>807002424-15049</v>
          </cell>
          <cell r="B812">
            <v>816</v>
          </cell>
          <cell r="C812">
            <v>1241</v>
          </cell>
          <cell r="D812" t="str">
            <v>816-1241</v>
          </cell>
          <cell r="E812">
            <v>43125</v>
          </cell>
          <cell r="F812">
            <v>230550107600</v>
          </cell>
          <cell r="G812" t="str">
            <v>PAGO GIO DIETO ENE18</v>
          </cell>
          <cell r="H812">
            <v>807002424</v>
          </cell>
          <cell r="I812" t="str">
            <v>LINIA DE ANEOLOGIA DEL N.DE</v>
          </cell>
          <cell r="J812">
            <v>8031</v>
          </cell>
          <cell r="K812" t="str">
            <v>D</v>
          </cell>
          <cell r="L812">
            <v>82</v>
          </cell>
          <cell r="M812" t="str">
            <v>L15049</v>
          </cell>
          <cell r="N812">
            <v>15049</v>
          </cell>
          <cell r="O812">
            <v>13524</v>
          </cell>
        </row>
        <row r="813">
          <cell r="A813" t="str">
            <v>807002424-15050</v>
          </cell>
          <cell r="B813">
            <v>816</v>
          </cell>
          <cell r="C813">
            <v>1241</v>
          </cell>
          <cell r="D813" t="str">
            <v>816-1241</v>
          </cell>
          <cell r="E813">
            <v>43125</v>
          </cell>
          <cell r="F813">
            <v>230550107600</v>
          </cell>
          <cell r="G813" t="str">
            <v>PAGO GIO DIETO ENE18</v>
          </cell>
          <cell r="H813">
            <v>807002424</v>
          </cell>
          <cell r="I813" t="str">
            <v>LINIA DE ANEOLOGIA DEL N.DE</v>
          </cell>
          <cell r="J813">
            <v>8026</v>
          </cell>
          <cell r="K813" t="str">
            <v>D</v>
          </cell>
          <cell r="L813">
            <v>82</v>
          </cell>
          <cell r="M813" t="str">
            <v>L15050</v>
          </cell>
          <cell r="N813">
            <v>15050</v>
          </cell>
          <cell r="O813">
            <v>13524</v>
          </cell>
        </row>
        <row r="814">
          <cell r="A814" t="str">
            <v>807002424-15118</v>
          </cell>
          <cell r="B814">
            <v>816</v>
          </cell>
          <cell r="C814">
            <v>1241</v>
          </cell>
          <cell r="D814" t="str">
            <v>816-1241</v>
          </cell>
          <cell r="E814">
            <v>43125</v>
          </cell>
          <cell r="F814">
            <v>230550107600</v>
          </cell>
          <cell r="G814" t="str">
            <v>PAGO GIO DIETO ENE18</v>
          </cell>
          <cell r="H814">
            <v>807002424</v>
          </cell>
          <cell r="I814" t="str">
            <v>LINIA DE ANEOLOGIA DEL N.DE</v>
          </cell>
          <cell r="J814">
            <v>8026</v>
          </cell>
          <cell r="K814" t="str">
            <v>D</v>
          </cell>
          <cell r="L814">
            <v>82</v>
          </cell>
          <cell r="M814" t="str">
            <v>L15118</v>
          </cell>
          <cell r="N814">
            <v>15118</v>
          </cell>
          <cell r="O814">
            <v>13524</v>
          </cell>
        </row>
        <row r="815">
          <cell r="A815" t="str">
            <v>807002424-15164</v>
          </cell>
          <cell r="B815">
            <v>816</v>
          </cell>
          <cell r="C815">
            <v>1241</v>
          </cell>
          <cell r="D815" t="str">
            <v>816-1241</v>
          </cell>
          <cell r="E815">
            <v>43125</v>
          </cell>
          <cell r="F815">
            <v>230550156400</v>
          </cell>
          <cell r="G815" t="str">
            <v>PAGO GIO DIETO ENE18</v>
          </cell>
          <cell r="H815">
            <v>807002424</v>
          </cell>
          <cell r="I815" t="str">
            <v>LINIA DE ANEOLOGIA DEL N.DE</v>
          </cell>
          <cell r="J815">
            <v>8026</v>
          </cell>
          <cell r="K815" t="str">
            <v>D</v>
          </cell>
          <cell r="L815">
            <v>82</v>
          </cell>
          <cell r="M815" t="str">
            <v>L15164</v>
          </cell>
          <cell r="N815">
            <v>15164</v>
          </cell>
          <cell r="O815">
            <v>1656720</v>
          </cell>
        </row>
        <row r="816">
          <cell r="A816" t="str">
            <v>807002424-15177</v>
          </cell>
          <cell r="B816">
            <v>816</v>
          </cell>
          <cell r="C816">
            <v>1241</v>
          </cell>
          <cell r="D816" t="str">
            <v>816-1241</v>
          </cell>
          <cell r="E816">
            <v>43125</v>
          </cell>
          <cell r="F816">
            <v>230550107600</v>
          </cell>
          <cell r="G816" t="str">
            <v>PAGO GIO DIETO ENE18</v>
          </cell>
          <cell r="H816">
            <v>807002424</v>
          </cell>
          <cell r="I816" t="str">
            <v>LINIA DE ANEOLOGIA DEL N.DE</v>
          </cell>
          <cell r="J816">
            <v>8026</v>
          </cell>
          <cell r="K816" t="str">
            <v>D</v>
          </cell>
          <cell r="L816">
            <v>82</v>
          </cell>
          <cell r="M816" t="str">
            <v>L15177</v>
          </cell>
          <cell r="N816">
            <v>15177</v>
          </cell>
          <cell r="O816">
            <v>13524</v>
          </cell>
        </row>
        <row r="817">
          <cell r="A817" t="str">
            <v>807002424-15233</v>
          </cell>
          <cell r="B817">
            <v>816</v>
          </cell>
          <cell r="C817">
            <v>1241</v>
          </cell>
          <cell r="D817" t="str">
            <v>816-1241</v>
          </cell>
          <cell r="E817">
            <v>43125</v>
          </cell>
          <cell r="F817">
            <v>230550107600</v>
          </cell>
          <cell r="G817" t="str">
            <v>PAGO GIO DIETO ENE18</v>
          </cell>
          <cell r="H817">
            <v>807002424</v>
          </cell>
          <cell r="I817" t="str">
            <v>LINIA DE ANEOLOGIA DEL N.DE</v>
          </cell>
          <cell r="J817">
            <v>8026</v>
          </cell>
          <cell r="K817" t="str">
            <v>D</v>
          </cell>
          <cell r="L817">
            <v>82</v>
          </cell>
          <cell r="M817" t="str">
            <v>L15233</v>
          </cell>
          <cell r="N817">
            <v>15233</v>
          </cell>
          <cell r="O817">
            <v>13524</v>
          </cell>
        </row>
        <row r="818">
          <cell r="A818" t="str">
            <v>807002424-15266</v>
          </cell>
          <cell r="B818">
            <v>816</v>
          </cell>
          <cell r="C818">
            <v>1241</v>
          </cell>
          <cell r="D818" t="str">
            <v>816-1241</v>
          </cell>
          <cell r="E818">
            <v>43125</v>
          </cell>
          <cell r="F818">
            <v>230550107600</v>
          </cell>
          <cell r="G818" t="str">
            <v>PAGO GIO DIETO ENE18</v>
          </cell>
          <cell r="H818">
            <v>807002424</v>
          </cell>
          <cell r="I818" t="str">
            <v>LINIA DE ANEOLOGIA DEL N.DE</v>
          </cell>
          <cell r="J818">
            <v>8027</v>
          </cell>
          <cell r="K818" t="str">
            <v>D</v>
          </cell>
          <cell r="L818">
            <v>82</v>
          </cell>
          <cell r="M818" t="str">
            <v>L15266</v>
          </cell>
          <cell r="N818">
            <v>15266</v>
          </cell>
          <cell r="O818">
            <v>13524</v>
          </cell>
        </row>
        <row r="819">
          <cell r="A819" t="str">
            <v>807002424-15270</v>
          </cell>
          <cell r="B819">
            <v>816</v>
          </cell>
          <cell r="C819">
            <v>1241</v>
          </cell>
          <cell r="D819" t="str">
            <v>816-1241</v>
          </cell>
          <cell r="E819">
            <v>43125</v>
          </cell>
          <cell r="F819">
            <v>230550107600</v>
          </cell>
          <cell r="G819" t="str">
            <v>PAGO GIO DIETO ENE18</v>
          </cell>
          <cell r="H819">
            <v>807002424</v>
          </cell>
          <cell r="I819" t="str">
            <v>LINIA DE ANEOLOGIA DEL N.DE</v>
          </cell>
          <cell r="J819">
            <v>8026</v>
          </cell>
          <cell r="K819" t="str">
            <v>D</v>
          </cell>
          <cell r="L819">
            <v>82</v>
          </cell>
          <cell r="M819" t="str">
            <v>L15270</v>
          </cell>
          <cell r="N819">
            <v>15270</v>
          </cell>
          <cell r="O819">
            <v>13524</v>
          </cell>
        </row>
        <row r="820">
          <cell r="A820" t="str">
            <v>807002424-15271</v>
          </cell>
          <cell r="B820">
            <v>816</v>
          </cell>
          <cell r="C820">
            <v>1241</v>
          </cell>
          <cell r="D820" t="str">
            <v>816-1241</v>
          </cell>
          <cell r="E820">
            <v>43125</v>
          </cell>
          <cell r="F820">
            <v>230550107600</v>
          </cell>
          <cell r="G820" t="str">
            <v>PAGO GIO DIETO ENE18</v>
          </cell>
          <cell r="H820">
            <v>807002424</v>
          </cell>
          <cell r="I820" t="str">
            <v>LINIA DE ANEOLOGIA DEL N.DE</v>
          </cell>
          <cell r="J820">
            <v>8052</v>
          </cell>
          <cell r="K820" t="str">
            <v>D</v>
          </cell>
          <cell r="L820">
            <v>82</v>
          </cell>
          <cell r="M820" t="str">
            <v>L15271</v>
          </cell>
          <cell r="N820">
            <v>15271</v>
          </cell>
          <cell r="O820">
            <v>13524</v>
          </cell>
        </row>
        <row r="821">
          <cell r="A821" t="str">
            <v>807002424-15272</v>
          </cell>
          <cell r="B821">
            <v>816</v>
          </cell>
          <cell r="C821">
            <v>1241</v>
          </cell>
          <cell r="D821" t="str">
            <v>816-1241</v>
          </cell>
          <cell r="E821">
            <v>43125</v>
          </cell>
          <cell r="F821">
            <v>230550107600</v>
          </cell>
          <cell r="G821" t="str">
            <v>PAGO GIO DIETO ENE18</v>
          </cell>
          <cell r="H821">
            <v>807002424</v>
          </cell>
          <cell r="I821" t="str">
            <v>LINIA DE ANEOLOGIA DEL N.DE</v>
          </cell>
          <cell r="J821">
            <v>8026</v>
          </cell>
          <cell r="K821" t="str">
            <v>D</v>
          </cell>
          <cell r="L821">
            <v>82</v>
          </cell>
          <cell r="M821" t="str">
            <v>L15272</v>
          </cell>
          <cell r="N821">
            <v>15272</v>
          </cell>
          <cell r="O821">
            <v>13524</v>
          </cell>
        </row>
        <row r="822">
          <cell r="A822" t="str">
            <v>807002424-15273</v>
          </cell>
          <cell r="B822">
            <v>816</v>
          </cell>
          <cell r="C822">
            <v>1241</v>
          </cell>
          <cell r="D822" t="str">
            <v>816-1241</v>
          </cell>
          <cell r="E822">
            <v>43125</v>
          </cell>
          <cell r="F822">
            <v>230550107600</v>
          </cell>
          <cell r="G822" t="str">
            <v>PAGO GIO DIETO ENE18</v>
          </cell>
          <cell r="H822">
            <v>807002424</v>
          </cell>
          <cell r="I822" t="str">
            <v>LINIA DE ANEOLOGIA DEL N.DE</v>
          </cell>
          <cell r="J822">
            <v>8026</v>
          </cell>
          <cell r="K822" t="str">
            <v>D</v>
          </cell>
          <cell r="L822">
            <v>82</v>
          </cell>
          <cell r="M822" t="str">
            <v>L15273</v>
          </cell>
          <cell r="N822">
            <v>15273</v>
          </cell>
          <cell r="O822">
            <v>13524</v>
          </cell>
        </row>
        <row r="823">
          <cell r="A823" t="str">
            <v>807002424-15408</v>
          </cell>
          <cell r="B823">
            <v>816</v>
          </cell>
          <cell r="C823">
            <v>1241</v>
          </cell>
          <cell r="D823" t="str">
            <v>816-1241</v>
          </cell>
          <cell r="E823">
            <v>43125</v>
          </cell>
          <cell r="F823">
            <v>230550107600</v>
          </cell>
          <cell r="G823" t="str">
            <v>PAGO GIO DIETO ENE18</v>
          </cell>
          <cell r="H823">
            <v>807002424</v>
          </cell>
          <cell r="I823" t="str">
            <v>LINIA DE ANEOLOGIA DEL N.DE</v>
          </cell>
          <cell r="J823">
            <v>8036</v>
          </cell>
          <cell r="K823" t="str">
            <v>D</v>
          </cell>
          <cell r="L823">
            <v>82</v>
          </cell>
          <cell r="M823" t="str">
            <v>L15408</v>
          </cell>
          <cell r="N823">
            <v>15408</v>
          </cell>
          <cell r="O823">
            <v>13524</v>
          </cell>
        </row>
        <row r="824">
          <cell r="A824" t="str">
            <v>807002424-15409</v>
          </cell>
          <cell r="B824">
            <v>816</v>
          </cell>
          <cell r="C824">
            <v>1241</v>
          </cell>
          <cell r="D824" t="str">
            <v>816-1241</v>
          </cell>
          <cell r="E824">
            <v>43125</v>
          </cell>
          <cell r="F824">
            <v>230550107600</v>
          </cell>
          <cell r="G824" t="str">
            <v>PAGO GIO DIETO ENE18</v>
          </cell>
          <cell r="H824">
            <v>807002424</v>
          </cell>
          <cell r="I824" t="str">
            <v>LINIA DE ANEOLOGIA DEL N.DE</v>
          </cell>
          <cell r="J824">
            <v>8025</v>
          </cell>
          <cell r="K824" t="str">
            <v>D</v>
          </cell>
          <cell r="L824">
            <v>82</v>
          </cell>
          <cell r="M824" t="str">
            <v>L15409</v>
          </cell>
          <cell r="N824">
            <v>15409</v>
          </cell>
          <cell r="O824">
            <v>13524</v>
          </cell>
        </row>
        <row r="825">
          <cell r="A825" t="str">
            <v>807002424-15428</v>
          </cell>
          <cell r="B825">
            <v>816</v>
          </cell>
          <cell r="C825">
            <v>1241</v>
          </cell>
          <cell r="D825" t="str">
            <v>816-1241</v>
          </cell>
          <cell r="E825">
            <v>43125</v>
          </cell>
          <cell r="F825">
            <v>230550156400</v>
          </cell>
          <cell r="G825" t="str">
            <v>PAGO GIO DIETO ENE18</v>
          </cell>
          <cell r="H825">
            <v>807002424</v>
          </cell>
          <cell r="I825" t="str">
            <v>LINIA DE ANEOLOGIA DEL N.DE</v>
          </cell>
          <cell r="J825">
            <v>8036</v>
          </cell>
          <cell r="K825" t="str">
            <v>D</v>
          </cell>
          <cell r="L825">
            <v>82</v>
          </cell>
          <cell r="M825" t="str">
            <v>L15428</v>
          </cell>
          <cell r="N825">
            <v>15428</v>
          </cell>
          <cell r="O825">
            <v>867789</v>
          </cell>
        </row>
        <row r="826">
          <cell r="A826" t="str">
            <v>807002424-15448</v>
          </cell>
          <cell r="B826">
            <v>816</v>
          </cell>
          <cell r="C826">
            <v>1241</v>
          </cell>
          <cell r="D826" t="str">
            <v>816-1241</v>
          </cell>
          <cell r="E826">
            <v>43125</v>
          </cell>
          <cell r="F826">
            <v>230550107600</v>
          </cell>
          <cell r="G826" t="str">
            <v>PAGO GIO DIETO ENE18</v>
          </cell>
          <cell r="H826">
            <v>807002424</v>
          </cell>
          <cell r="I826" t="str">
            <v>LINIA DE ANEOLOGIA DEL N.DE</v>
          </cell>
          <cell r="J826">
            <v>8026</v>
          </cell>
          <cell r="K826" t="str">
            <v>D</v>
          </cell>
          <cell r="L826">
            <v>82</v>
          </cell>
          <cell r="M826" t="str">
            <v>L15448</v>
          </cell>
          <cell r="N826">
            <v>15448</v>
          </cell>
          <cell r="O826">
            <v>13524</v>
          </cell>
        </row>
        <row r="827">
          <cell r="A827" t="str">
            <v>807002424-15449</v>
          </cell>
          <cell r="B827">
            <v>816</v>
          </cell>
          <cell r="C827">
            <v>1241</v>
          </cell>
          <cell r="D827" t="str">
            <v>816-1241</v>
          </cell>
          <cell r="E827">
            <v>43125</v>
          </cell>
          <cell r="F827">
            <v>230550107600</v>
          </cell>
          <cell r="G827" t="str">
            <v>PAGO GIO DIETO ENE18</v>
          </cell>
          <cell r="H827">
            <v>807002424</v>
          </cell>
          <cell r="I827" t="str">
            <v>LINIA DE ANEOLOGIA DEL N.DE</v>
          </cell>
          <cell r="J827">
            <v>8048</v>
          </cell>
          <cell r="K827" t="str">
            <v>D</v>
          </cell>
          <cell r="L827">
            <v>82</v>
          </cell>
          <cell r="M827" t="str">
            <v>L15449</v>
          </cell>
          <cell r="N827">
            <v>15449</v>
          </cell>
          <cell r="O827">
            <v>13524</v>
          </cell>
        </row>
        <row r="828">
          <cell r="A828" t="str">
            <v>807002424-15482</v>
          </cell>
          <cell r="B828">
            <v>816</v>
          </cell>
          <cell r="C828">
            <v>1241</v>
          </cell>
          <cell r="D828" t="str">
            <v>816-1241</v>
          </cell>
          <cell r="E828">
            <v>43125</v>
          </cell>
          <cell r="F828">
            <v>230550156400</v>
          </cell>
          <cell r="G828" t="str">
            <v>PAGO GIO DIETO ENE18</v>
          </cell>
          <cell r="H828">
            <v>807002424</v>
          </cell>
          <cell r="I828" t="str">
            <v>LINIA DE ANEOLOGIA DEL N.DE</v>
          </cell>
          <cell r="J828">
            <v>8036</v>
          </cell>
          <cell r="K828" t="str">
            <v>D</v>
          </cell>
          <cell r="L828">
            <v>82</v>
          </cell>
          <cell r="M828" t="str">
            <v>L15482</v>
          </cell>
          <cell r="N828">
            <v>15482</v>
          </cell>
          <cell r="O828">
            <v>108208</v>
          </cell>
        </row>
        <row r="829">
          <cell r="A829" t="str">
            <v>807002424-15547</v>
          </cell>
          <cell r="B829">
            <v>816</v>
          </cell>
          <cell r="C829">
            <v>1241</v>
          </cell>
          <cell r="D829" t="str">
            <v>816-1241</v>
          </cell>
          <cell r="E829">
            <v>43125</v>
          </cell>
          <cell r="F829">
            <v>230550107600</v>
          </cell>
          <cell r="G829" t="str">
            <v>PAGO GIO DIETO ENE18</v>
          </cell>
          <cell r="H829">
            <v>807002424</v>
          </cell>
          <cell r="I829" t="str">
            <v>LINIA DE ANEOLOGIA DEL N.DE</v>
          </cell>
          <cell r="J829">
            <v>8025</v>
          </cell>
          <cell r="K829" t="str">
            <v>D</v>
          </cell>
          <cell r="L829">
            <v>82</v>
          </cell>
          <cell r="M829" t="str">
            <v>L15547</v>
          </cell>
          <cell r="N829">
            <v>15547</v>
          </cell>
          <cell r="O829">
            <v>13524</v>
          </cell>
        </row>
        <row r="830">
          <cell r="A830" t="str">
            <v>807002424-15568</v>
          </cell>
          <cell r="B830">
            <v>816</v>
          </cell>
          <cell r="C830">
            <v>1241</v>
          </cell>
          <cell r="D830" t="str">
            <v>816-1241</v>
          </cell>
          <cell r="E830">
            <v>43125</v>
          </cell>
          <cell r="F830">
            <v>230550107600</v>
          </cell>
          <cell r="G830" t="str">
            <v>PAGO GIO DIETO ENE18</v>
          </cell>
          <cell r="H830">
            <v>807002424</v>
          </cell>
          <cell r="I830" t="str">
            <v>LINIA DE ANEOLOGIA DEL N.DE</v>
          </cell>
          <cell r="J830">
            <v>8026</v>
          </cell>
          <cell r="K830" t="str">
            <v>D</v>
          </cell>
          <cell r="L830">
            <v>82</v>
          </cell>
          <cell r="M830" t="str">
            <v>L15568</v>
          </cell>
          <cell r="N830">
            <v>15568</v>
          </cell>
          <cell r="O830">
            <v>13524</v>
          </cell>
        </row>
        <row r="831">
          <cell r="A831" t="str">
            <v>807002424-15578</v>
          </cell>
          <cell r="B831">
            <v>816</v>
          </cell>
          <cell r="C831">
            <v>1241</v>
          </cell>
          <cell r="D831" t="str">
            <v>816-1241</v>
          </cell>
          <cell r="E831">
            <v>43125</v>
          </cell>
          <cell r="F831">
            <v>230550107600</v>
          </cell>
          <cell r="G831" t="str">
            <v>PAGO GIO DIETO ENE18</v>
          </cell>
          <cell r="H831">
            <v>807002424</v>
          </cell>
          <cell r="I831" t="str">
            <v>LINIA DE ANEOLOGIA DEL N.DE</v>
          </cell>
          <cell r="J831">
            <v>8026</v>
          </cell>
          <cell r="K831" t="str">
            <v>D</v>
          </cell>
          <cell r="L831">
            <v>82</v>
          </cell>
          <cell r="M831" t="str">
            <v>L15578</v>
          </cell>
          <cell r="N831">
            <v>15578</v>
          </cell>
          <cell r="O831">
            <v>13524</v>
          </cell>
        </row>
        <row r="832">
          <cell r="A832" t="str">
            <v>807002424-15602</v>
          </cell>
          <cell r="B832">
            <v>816</v>
          </cell>
          <cell r="C832">
            <v>1241</v>
          </cell>
          <cell r="D832" t="str">
            <v>816-1241</v>
          </cell>
          <cell r="E832">
            <v>43125</v>
          </cell>
          <cell r="F832">
            <v>230550107600</v>
          </cell>
          <cell r="G832" t="str">
            <v>PAGO GIO DIETO ENE18</v>
          </cell>
          <cell r="H832">
            <v>807002424</v>
          </cell>
          <cell r="I832" t="str">
            <v>LINIA DE ANEOLOGIA DEL N.DE</v>
          </cell>
          <cell r="J832">
            <v>8036</v>
          </cell>
          <cell r="K832" t="str">
            <v>D</v>
          </cell>
          <cell r="L832">
            <v>82</v>
          </cell>
          <cell r="M832" t="str">
            <v>L15602</v>
          </cell>
          <cell r="N832">
            <v>15602</v>
          </cell>
          <cell r="O832">
            <v>13524</v>
          </cell>
        </row>
        <row r="833">
          <cell r="A833" t="str">
            <v>807002424-15603</v>
          </cell>
          <cell r="B833">
            <v>816</v>
          </cell>
          <cell r="C833">
            <v>1241</v>
          </cell>
          <cell r="D833" t="str">
            <v>816-1241</v>
          </cell>
          <cell r="E833">
            <v>43125</v>
          </cell>
          <cell r="F833">
            <v>230550107600</v>
          </cell>
          <cell r="G833" t="str">
            <v>PAGO GIO DIETO ENE18</v>
          </cell>
          <cell r="H833">
            <v>807002424</v>
          </cell>
          <cell r="I833" t="str">
            <v>LINIA DE ANEOLOGIA DEL N.DE</v>
          </cell>
          <cell r="J833">
            <v>8026</v>
          </cell>
          <cell r="K833" t="str">
            <v>D</v>
          </cell>
          <cell r="L833">
            <v>82</v>
          </cell>
          <cell r="M833" t="str">
            <v>L15603</v>
          </cell>
          <cell r="N833">
            <v>15603</v>
          </cell>
          <cell r="O833">
            <v>13524</v>
          </cell>
        </row>
        <row r="834">
          <cell r="A834" t="str">
            <v>807002424-15604</v>
          </cell>
          <cell r="B834">
            <v>816</v>
          </cell>
          <cell r="C834">
            <v>1241</v>
          </cell>
          <cell r="D834" t="str">
            <v>816-1241</v>
          </cell>
          <cell r="E834">
            <v>43125</v>
          </cell>
          <cell r="F834">
            <v>230550107600</v>
          </cell>
          <cell r="G834" t="str">
            <v>PAGO GIO DIETO ENE18</v>
          </cell>
          <cell r="H834">
            <v>807002424</v>
          </cell>
          <cell r="I834" t="str">
            <v>LINIA DE ANEOLOGIA DEL N.DE</v>
          </cell>
          <cell r="J834">
            <v>8026</v>
          </cell>
          <cell r="K834" t="str">
            <v>D</v>
          </cell>
          <cell r="L834">
            <v>82</v>
          </cell>
          <cell r="M834" t="str">
            <v>L15604</v>
          </cell>
          <cell r="N834">
            <v>15604</v>
          </cell>
          <cell r="O834">
            <v>13524</v>
          </cell>
        </row>
        <row r="835">
          <cell r="A835" t="str">
            <v>807002424-15617</v>
          </cell>
          <cell r="B835">
            <v>816</v>
          </cell>
          <cell r="C835">
            <v>1241</v>
          </cell>
          <cell r="D835" t="str">
            <v>816-1241</v>
          </cell>
          <cell r="E835">
            <v>43125</v>
          </cell>
          <cell r="F835">
            <v>230550107600</v>
          </cell>
          <cell r="G835" t="str">
            <v>PAGO GIO DIETO ENE18</v>
          </cell>
          <cell r="H835">
            <v>807002424</v>
          </cell>
          <cell r="I835" t="str">
            <v>LINIA DE ANEOLOGIA DEL N.DE</v>
          </cell>
          <cell r="J835">
            <v>8026</v>
          </cell>
          <cell r="K835" t="str">
            <v>D</v>
          </cell>
          <cell r="L835">
            <v>82</v>
          </cell>
          <cell r="M835" t="str">
            <v>L15617</v>
          </cell>
          <cell r="N835">
            <v>15617</v>
          </cell>
          <cell r="O835">
            <v>13524</v>
          </cell>
        </row>
        <row r="836">
          <cell r="A836" t="str">
            <v>807002424-19021</v>
          </cell>
          <cell r="B836">
            <v>816</v>
          </cell>
          <cell r="C836">
            <v>1241</v>
          </cell>
          <cell r="D836" t="str">
            <v>816-1241</v>
          </cell>
          <cell r="E836">
            <v>43125</v>
          </cell>
          <cell r="F836">
            <v>230550156400</v>
          </cell>
          <cell r="G836" t="str">
            <v>PAGO GIO DIETO ENE18</v>
          </cell>
          <cell r="H836">
            <v>807002424</v>
          </cell>
          <cell r="I836" t="str">
            <v>LINIA DE ANEOLOGIA DEL N.DE</v>
          </cell>
          <cell r="J836">
            <v>8026</v>
          </cell>
          <cell r="K836" t="str">
            <v>D</v>
          </cell>
          <cell r="L836">
            <v>82</v>
          </cell>
          <cell r="M836" t="str">
            <v>L19021</v>
          </cell>
          <cell r="N836">
            <v>19021</v>
          </cell>
          <cell r="O836">
            <v>2107321</v>
          </cell>
        </row>
        <row r="837">
          <cell r="A837" t="str">
            <v>807002424-19247</v>
          </cell>
          <cell r="B837">
            <v>816</v>
          </cell>
          <cell r="C837">
            <v>1241</v>
          </cell>
          <cell r="D837" t="str">
            <v>816-1241</v>
          </cell>
          <cell r="E837">
            <v>43125</v>
          </cell>
          <cell r="F837">
            <v>230550156400</v>
          </cell>
          <cell r="G837" t="str">
            <v>PAGO GIO DIETO ENE18</v>
          </cell>
          <cell r="H837">
            <v>807002424</v>
          </cell>
          <cell r="I837" t="str">
            <v>LINIA DE ANEOLOGIA DEL N.DE</v>
          </cell>
          <cell r="J837">
            <v>8048</v>
          </cell>
          <cell r="K837" t="str">
            <v>D</v>
          </cell>
          <cell r="L837">
            <v>82</v>
          </cell>
          <cell r="M837" t="str">
            <v>L19247</v>
          </cell>
          <cell r="N837">
            <v>19247</v>
          </cell>
          <cell r="O837">
            <v>5048309</v>
          </cell>
        </row>
        <row r="838">
          <cell r="A838" t="str">
            <v>807002424-19602</v>
          </cell>
          <cell r="B838">
            <v>816</v>
          </cell>
          <cell r="C838">
            <v>1241</v>
          </cell>
          <cell r="D838" t="str">
            <v>816-1241</v>
          </cell>
          <cell r="E838">
            <v>43125</v>
          </cell>
          <cell r="F838">
            <v>230550156400</v>
          </cell>
          <cell r="G838" t="str">
            <v>PAGO GIO DIETO ENE18</v>
          </cell>
          <cell r="H838">
            <v>807002424</v>
          </cell>
          <cell r="I838" t="str">
            <v>LINIA DE ANEOLOGIA DEL N.DE</v>
          </cell>
          <cell r="J838">
            <v>8026</v>
          </cell>
          <cell r="K838" t="str">
            <v>D</v>
          </cell>
          <cell r="L838">
            <v>82</v>
          </cell>
          <cell r="M838" t="str">
            <v>L19602</v>
          </cell>
          <cell r="N838">
            <v>19602</v>
          </cell>
          <cell r="O838">
            <v>306040</v>
          </cell>
        </row>
        <row r="839">
          <cell r="A839" t="str">
            <v>807002424-20233</v>
          </cell>
          <cell r="B839">
            <v>816</v>
          </cell>
          <cell r="C839">
            <v>1241</v>
          </cell>
          <cell r="D839" t="str">
            <v>816-1241</v>
          </cell>
          <cell r="E839">
            <v>43125</v>
          </cell>
          <cell r="F839">
            <v>230550156400</v>
          </cell>
          <cell r="G839" t="str">
            <v>PAGO GIO DIETO ENE18</v>
          </cell>
          <cell r="H839">
            <v>807002424</v>
          </cell>
          <cell r="I839" t="str">
            <v>LINIA DE ANEOLOGIA DEL N.DE</v>
          </cell>
          <cell r="J839">
            <v>8036</v>
          </cell>
          <cell r="K839" t="str">
            <v>D</v>
          </cell>
          <cell r="L839">
            <v>82</v>
          </cell>
          <cell r="M839" t="str">
            <v>L20233</v>
          </cell>
          <cell r="N839">
            <v>20233</v>
          </cell>
          <cell r="O839">
            <v>5045271</v>
          </cell>
        </row>
        <row r="840">
          <cell r="A840" t="str">
            <v>807002424-20237</v>
          </cell>
          <cell r="B840">
            <v>816</v>
          </cell>
          <cell r="C840">
            <v>1241</v>
          </cell>
          <cell r="D840" t="str">
            <v>816-1241</v>
          </cell>
          <cell r="E840">
            <v>43125</v>
          </cell>
          <cell r="F840">
            <v>230550156400</v>
          </cell>
          <cell r="G840" t="str">
            <v>PAGO GIO DIETO ENE18</v>
          </cell>
          <cell r="H840">
            <v>807002424</v>
          </cell>
          <cell r="I840" t="str">
            <v>LINIA DE ANEOLOGIA DEL N.DE</v>
          </cell>
          <cell r="J840">
            <v>8026</v>
          </cell>
          <cell r="K840" t="str">
            <v>D</v>
          </cell>
          <cell r="L840">
            <v>82</v>
          </cell>
          <cell r="M840" t="str">
            <v>L20237</v>
          </cell>
          <cell r="N840">
            <v>20237</v>
          </cell>
          <cell r="O840">
            <v>2459592</v>
          </cell>
        </row>
        <row r="841">
          <cell r="A841" t="str">
            <v>807002424-20322</v>
          </cell>
          <cell r="B841">
            <v>816</v>
          </cell>
          <cell r="C841">
            <v>1241</v>
          </cell>
          <cell r="D841" t="str">
            <v>816-1241</v>
          </cell>
          <cell r="E841">
            <v>43125</v>
          </cell>
          <cell r="F841">
            <v>230550156400</v>
          </cell>
          <cell r="G841" t="str">
            <v>PAGO GIO DIETO ENE18</v>
          </cell>
          <cell r="H841">
            <v>807002424</v>
          </cell>
          <cell r="I841" t="str">
            <v>LINIA DE ANEOLOGIA DEL N.DE</v>
          </cell>
          <cell r="J841">
            <v>8026</v>
          </cell>
          <cell r="K841" t="str">
            <v>D</v>
          </cell>
          <cell r="L841">
            <v>82</v>
          </cell>
          <cell r="M841" t="str">
            <v>L20322</v>
          </cell>
          <cell r="N841">
            <v>20322</v>
          </cell>
          <cell r="O841">
            <v>5038068</v>
          </cell>
        </row>
        <row r="842">
          <cell r="A842" t="str">
            <v>807002424-12172</v>
          </cell>
          <cell r="B842">
            <v>816</v>
          </cell>
          <cell r="C842">
            <v>1241</v>
          </cell>
          <cell r="D842" t="str">
            <v>816-1241</v>
          </cell>
          <cell r="E842">
            <v>43125</v>
          </cell>
          <cell r="F842">
            <v>230550156400</v>
          </cell>
          <cell r="G842" t="str">
            <v>PAGO GIO DIETO ENE18</v>
          </cell>
          <cell r="H842">
            <v>807002424</v>
          </cell>
          <cell r="I842" t="str">
            <v>LINIA DE ANEOLOGIA DEL N.DE</v>
          </cell>
          <cell r="J842">
            <v>8026</v>
          </cell>
          <cell r="K842" t="str">
            <v>D</v>
          </cell>
          <cell r="L842">
            <v>82</v>
          </cell>
          <cell r="M842" t="str">
            <v>L12172</v>
          </cell>
          <cell r="N842">
            <v>12172</v>
          </cell>
          <cell r="O842">
            <v>173586</v>
          </cell>
        </row>
        <row r="843">
          <cell r="A843" t="str">
            <v>807002424-15179</v>
          </cell>
          <cell r="B843">
            <v>816</v>
          </cell>
          <cell r="C843">
            <v>1319</v>
          </cell>
          <cell r="D843" t="str">
            <v>816-1319</v>
          </cell>
          <cell r="E843">
            <v>43140</v>
          </cell>
          <cell r="F843">
            <v>230550156400</v>
          </cell>
          <cell r="G843" t="str">
            <v>PAGO GIO DIETO FEB18</v>
          </cell>
          <cell r="H843">
            <v>807002424</v>
          </cell>
          <cell r="I843" t="str">
            <v>LINIA DE ANEOLOGIA DEL N.DE</v>
          </cell>
          <cell r="J843">
            <v>8026</v>
          </cell>
          <cell r="K843" t="str">
            <v>D</v>
          </cell>
          <cell r="L843">
            <v>82</v>
          </cell>
          <cell r="M843" t="str">
            <v>L15179</v>
          </cell>
          <cell r="N843">
            <v>15179</v>
          </cell>
          <cell r="O843">
            <v>867789</v>
          </cell>
        </row>
        <row r="844">
          <cell r="A844" t="str">
            <v>807002424-15234</v>
          </cell>
          <cell r="B844">
            <v>816</v>
          </cell>
          <cell r="C844">
            <v>1319</v>
          </cell>
          <cell r="D844" t="str">
            <v>816-1319</v>
          </cell>
          <cell r="E844">
            <v>43140</v>
          </cell>
          <cell r="F844">
            <v>230550156400</v>
          </cell>
          <cell r="G844" t="str">
            <v>PAGO GIO DIETO FEB18</v>
          </cell>
          <cell r="H844">
            <v>807002424</v>
          </cell>
          <cell r="I844" t="str">
            <v>LINIA DE ANEOLOGIA DEL N.DE</v>
          </cell>
          <cell r="J844">
            <v>8050</v>
          </cell>
          <cell r="K844" t="str">
            <v>D</v>
          </cell>
          <cell r="L844">
            <v>82</v>
          </cell>
          <cell r="M844" t="str">
            <v>L15234</v>
          </cell>
          <cell r="N844">
            <v>15234</v>
          </cell>
          <cell r="O844">
            <v>124478</v>
          </cell>
        </row>
        <row r="845">
          <cell r="A845" t="str">
            <v>807002424-15267</v>
          </cell>
          <cell r="B845">
            <v>816</v>
          </cell>
          <cell r="C845">
            <v>1319</v>
          </cell>
          <cell r="D845" t="str">
            <v>816-1319</v>
          </cell>
          <cell r="E845">
            <v>43140</v>
          </cell>
          <cell r="F845">
            <v>230550156400</v>
          </cell>
          <cell r="G845" t="str">
            <v>PAGO GIO DIETO FEB18</v>
          </cell>
          <cell r="H845">
            <v>807002424</v>
          </cell>
          <cell r="I845" t="str">
            <v>LINIA DE ANEOLOGIA DEL N.DE</v>
          </cell>
          <cell r="J845">
            <v>8027</v>
          </cell>
          <cell r="K845" t="str">
            <v>D</v>
          </cell>
          <cell r="L845">
            <v>82</v>
          </cell>
          <cell r="M845" t="str">
            <v>L15267</v>
          </cell>
          <cell r="N845">
            <v>15267</v>
          </cell>
          <cell r="O845">
            <v>52416</v>
          </cell>
        </row>
        <row r="846">
          <cell r="A846" t="str">
            <v>807002424-15268</v>
          </cell>
          <cell r="B846">
            <v>816</v>
          </cell>
          <cell r="C846">
            <v>1319</v>
          </cell>
          <cell r="D846" t="str">
            <v>816-1319</v>
          </cell>
          <cell r="E846">
            <v>43140</v>
          </cell>
          <cell r="F846">
            <v>230550156400</v>
          </cell>
          <cell r="G846" t="str">
            <v>PAGO GIO DIETO FEB18</v>
          </cell>
          <cell r="H846">
            <v>807002424</v>
          </cell>
          <cell r="I846" t="str">
            <v>LINIA DE ANEOLOGIA DEL N.DE</v>
          </cell>
          <cell r="J846">
            <v>8026</v>
          </cell>
          <cell r="K846" t="str">
            <v>D</v>
          </cell>
          <cell r="L846">
            <v>82</v>
          </cell>
          <cell r="M846" t="str">
            <v>L15268</v>
          </cell>
          <cell r="N846">
            <v>15268</v>
          </cell>
          <cell r="O846">
            <v>1312525</v>
          </cell>
        </row>
        <row r="847">
          <cell r="A847" t="str">
            <v>807002424-15269</v>
          </cell>
          <cell r="B847">
            <v>816</v>
          </cell>
          <cell r="C847">
            <v>1319</v>
          </cell>
          <cell r="D847" t="str">
            <v>816-1319</v>
          </cell>
          <cell r="E847">
            <v>43140</v>
          </cell>
          <cell r="F847">
            <v>230550156400</v>
          </cell>
          <cell r="G847" t="str">
            <v>PAGO GIO DIETO FEB18</v>
          </cell>
          <cell r="H847">
            <v>807002424</v>
          </cell>
          <cell r="I847" t="str">
            <v>LINIA DE ANEOLOGIA DEL N.DE</v>
          </cell>
          <cell r="J847">
            <v>8026</v>
          </cell>
          <cell r="K847" t="str">
            <v>D</v>
          </cell>
          <cell r="L847">
            <v>82</v>
          </cell>
          <cell r="M847" t="str">
            <v>L15269</v>
          </cell>
          <cell r="N847">
            <v>15269</v>
          </cell>
          <cell r="O847">
            <v>1312525</v>
          </cell>
        </row>
        <row r="848">
          <cell r="A848" t="str">
            <v>807002424-15274</v>
          </cell>
          <cell r="B848">
            <v>816</v>
          </cell>
          <cell r="C848">
            <v>1319</v>
          </cell>
          <cell r="D848" t="str">
            <v>816-1319</v>
          </cell>
          <cell r="E848">
            <v>43140</v>
          </cell>
          <cell r="F848">
            <v>230550156400</v>
          </cell>
          <cell r="G848" t="str">
            <v>PAGO GIO DIETO FEB18</v>
          </cell>
          <cell r="H848">
            <v>807002424</v>
          </cell>
          <cell r="I848" t="str">
            <v>LINIA DE ANEOLOGIA DEL N.DE</v>
          </cell>
          <cell r="J848">
            <v>8036</v>
          </cell>
          <cell r="K848" t="str">
            <v>D</v>
          </cell>
          <cell r="L848">
            <v>82</v>
          </cell>
          <cell r="M848" t="str">
            <v>L15274</v>
          </cell>
          <cell r="N848">
            <v>15274</v>
          </cell>
          <cell r="O848">
            <v>1656720</v>
          </cell>
        </row>
        <row r="849">
          <cell r="A849" t="str">
            <v>807002424-15429</v>
          </cell>
          <cell r="B849">
            <v>816</v>
          </cell>
          <cell r="C849">
            <v>1319</v>
          </cell>
          <cell r="D849" t="str">
            <v>816-1319</v>
          </cell>
          <cell r="E849">
            <v>43140</v>
          </cell>
          <cell r="F849">
            <v>230550156400</v>
          </cell>
          <cell r="G849" t="str">
            <v>PAGO GIO DIETO FEB18</v>
          </cell>
          <cell r="H849">
            <v>807002424</v>
          </cell>
          <cell r="I849" t="str">
            <v>LINIA DE ANEOLOGIA DEL N.DE</v>
          </cell>
          <cell r="J849">
            <v>8025</v>
          </cell>
          <cell r="K849" t="str">
            <v>D</v>
          </cell>
          <cell r="L849">
            <v>82</v>
          </cell>
          <cell r="M849" t="str">
            <v>L15429</v>
          </cell>
          <cell r="N849">
            <v>15429</v>
          </cell>
          <cell r="O849">
            <v>867789</v>
          </cell>
        </row>
        <row r="850">
          <cell r="A850" t="str">
            <v>807002424-15450</v>
          </cell>
          <cell r="B850">
            <v>816</v>
          </cell>
          <cell r="C850">
            <v>1319</v>
          </cell>
          <cell r="D850" t="str">
            <v>816-1319</v>
          </cell>
          <cell r="E850">
            <v>43140</v>
          </cell>
          <cell r="F850">
            <v>230550156400</v>
          </cell>
          <cell r="G850" t="str">
            <v>PAGO GIO DIETO FEB18</v>
          </cell>
          <cell r="H850">
            <v>807002424</v>
          </cell>
          <cell r="I850" t="str">
            <v>LINIA DE ANEOLOGIA DEL N.DE</v>
          </cell>
          <cell r="J850">
            <v>8036</v>
          </cell>
          <cell r="K850" t="str">
            <v>D</v>
          </cell>
          <cell r="L850">
            <v>82</v>
          </cell>
          <cell r="M850" t="str">
            <v>L15450</v>
          </cell>
          <cell r="N850">
            <v>15450</v>
          </cell>
          <cell r="O850">
            <v>1585038</v>
          </cell>
        </row>
        <row r="851">
          <cell r="A851" t="str">
            <v>807002424-15483</v>
          </cell>
          <cell r="B851">
            <v>816</v>
          </cell>
          <cell r="C851">
            <v>1319</v>
          </cell>
          <cell r="D851" t="str">
            <v>816-1319</v>
          </cell>
          <cell r="E851">
            <v>43140</v>
          </cell>
          <cell r="F851">
            <v>230550156400</v>
          </cell>
          <cell r="G851" t="str">
            <v>PAGO GIO DIETO FEB18</v>
          </cell>
          <cell r="H851">
            <v>807002424</v>
          </cell>
          <cell r="I851" t="str">
            <v>LINIA DE ANEOLOGIA DEL N.DE</v>
          </cell>
          <cell r="J851">
            <v>8031</v>
          </cell>
          <cell r="K851" t="str">
            <v>D</v>
          </cell>
          <cell r="L851">
            <v>82</v>
          </cell>
          <cell r="M851" t="str">
            <v>L15483</v>
          </cell>
          <cell r="N851">
            <v>15483</v>
          </cell>
          <cell r="O851">
            <v>52416</v>
          </cell>
        </row>
        <row r="852">
          <cell r="A852" t="str">
            <v>807002424-15513</v>
          </cell>
          <cell r="B852">
            <v>816</v>
          </cell>
          <cell r="C852">
            <v>1319</v>
          </cell>
          <cell r="D852" t="str">
            <v>816-1319</v>
          </cell>
          <cell r="E852">
            <v>43140</v>
          </cell>
          <cell r="F852">
            <v>230550156400</v>
          </cell>
          <cell r="G852" t="str">
            <v>PAGO GIO DIETO FEB18</v>
          </cell>
          <cell r="H852">
            <v>807002424</v>
          </cell>
          <cell r="I852" t="str">
            <v>LINIA DE ANEOLOGIA DEL N.DE</v>
          </cell>
          <cell r="J852">
            <v>8036</v>
          </cell>
          <cell r="K852" t="str">
            <v>D</v>
          </cell>
          <cell r="L852">
            <v>82</v>
          </cell>
          <cell r="M852" t="str">
            <v>L15513</v>
          </cell>
          <cell r="N852">
            <v>15513</v>
          </cell>
          <cell r="O852">
            <v>1984784</v>
          </cell>
        </row>
        <row r="853">
          <cell r="A853" t="str">
            <v>807002424-15514</v>
          </cell>
          <cell r="B853">
            <v>816</v>
          </cell>
          <cell r="C853">
            <v>1319</v>
          </cell>
          <cell r="D853" t="str">
            <v>816-1319</v>
          </cell>
          <cell r="E853">
            <v>43140</v>
          </cell>
          <cell r="F853">
            <v>230550156400</v>
          </cell>
          <cell r="G853" t="str">
            <v>PAGO GIO DIETO FEB18</v>
          </cell>
          <cell r="H853">
            <v>807002424</v>
          </cell>
          <cell r="I853" t="str">
            <v>LINIA DE ANEOLOGIA DEL N.DE</v>
          </cell>
          <cell r="J853">
            <v>8026</v>
          </cell>
          <cell r="K853" t="str">
            <v>D</v>
          </cell>
          <cell r="L853">
            <v>82</v>
          </cell>
          <cell r="M853" t="str">
            <v>L15514</v>
          </cell>
          <cell r="N853">
            <v>15514</v>
          </cell>
          <cell r="O853">
            <v>1656720</v>
          </cell>
        </row>
        <row r="854">
          <cell r="A854" t="str">
            <v>807002424-15657</v>
          </cell>
          <cell r="B854">
            <v>816</v>
          </cell>
          <cell r="C854">
            <v>1319</v>
          </cell>
          <cell r="D854" t="str">
            <v>816-1319</v>
          </cell>
          <cell r="E854">
            <v>43140</v>
          </cell>
          <cell r="F854">
            <v>230550107600</v>
          </cell>
          <cell r="G854" t="str">
            <v>PAGO GIO DIETO FEB18</v>
          </cell>
          <cell r="H854">
            <v>807002424</v>
          </cell>
          <cell r="I854" t="str">
            <v>LINIA DE ANEOLOGIA DEL N.DE</v>
          </cell>
          <cell r="J854">
            <v>8030</v>
          </cell>
          <cell r="K854" t="str">
            <v>D</v>
          </cell>
          <cell r="L854">
            <v>82</v>
          </cell>
          <cell r="M854" t="str">
            <v>L15657</v>
          </cell>
          <cell r="N854">
            <v>15657</v>
          </cell>
          <cell r="O854">
            <v>13524</v>
          </cell>
        </row>
        <row r="855">
          <cell r="A855" t="str">
            <v>807002424-15658</v>
          </cell>
          <cell r="B855">
            <v>816</v>
          </cell>
          <cell r="C855">
            <v>1319</v>
          </cell>
          <cell r="D855" t="str">
            <v>816-1319</v>
          </cell>
          <cell r="E855">
            <v>43140</v>
          </cell>
          <cell r="F855">
            <v>230550107600</v>
          </cell>
          <cell r="G855" t="str">
            <v>PAGO GIO DIETO FEB18</v>
          </cell>
          <cell r="H855">
            <v>807002424</v>
          </cell>
          <cell r="I855" t="str">
            <v>LINIA DE ANEOLOGIA DEL N.DE</v>
          </cell>
          <cell r="J855">
            <v>8026</v>
          </cell>
          <cell r="K855" t="str">
            <v>D</v>
          </cell>
          <cell r="L855">
            <v>82</v>
          </cell>
          <cell r="M855" t="str">
            <v>L15658</v>
          </cell>
          <cell r="N855">
            <v>15658</v>
          </cell>
          <cell r="O855">
            <v>13524</v>
          </cell>
        </row>
        <row r="856">
          <cell r="A856" t="str">
            <v>807002424-15659</v>
          </cell>
          <cell r="B856">
            <v>816</v>
          </cell>
          <cell r="C856">
            <v>1319</v>
          </cell>
          <cell r="D856" t="str">
            <v>816-1319</v>
          </cell>
          <cell r="E856">
            <v>43140</v>
          </cell>
          <cell r="F856">
            <v>230550107600</v>
          </cell>
          <cell r="G856" t="str">
            <v>PAGO GIO DIETO FEB18</v>
          </cell>
          <cell r="H856">
            <v>807002424</v>
          </cell>
          <cell r="I856" t="str">
            <v>LINIA DE ANEOLOGIA DEL N.DE</v>
          </cell>
          <cell r="J856">
            <v>8026</v>
          </cell>
          <cell r="K856" t="str">
            <v>D</v>
          </cell>
          <cell r="L856">
            <v>82</v>
          </cell>
          <cell r="M856" t="str">
            <v>L15659</v>
          </cell>
          <cell r="N856">
            <v>15659</v>
          </cell>
          <cell r="O856">
            <v>13524</v>
          </cell>
        </row>
        <row r="857">
          <cell r="A857" t="str">
            <v>807002424-15660</v>
          </cell>
          <cell r="B857">
            <v>816</v>
          </cell>
          <cell r="C857">
            <v>1319</v>
          </cell>
          <cell r="D857" t="str">
            <v>816-1319</v>
          </cell>
          <cell r="E857">
            <v>43140</v>
          </cell>
          <cell r="F857">
            <v>230550107600</v>
          </cell>
          <cell r="G857" t="str">
            <v>PAGO GIO DIETO FEB18</v>
          </cell>
          <cell r="H857">
            <v>807002424</v>
          </cell>
          <cell r="I857" t="str">
            <v>LINIA DE ANEOLOGIA DEL N.DE</v>
          </cell>
          <cell r="J857">
            <v>8027</v>
          </cell>
          <cell r="K857" t="str">
            <v>D</v>
          </cell>
          <cell r="L857">
            <v>82</v>
          </cell>
          <cell r="M857" t="str">
            <v>L15660</v>
          </cell>
          <cell r="N857">
            <v>15660</v>
          </cell>
          <cell r="O857">
            <v>13524</v>
          </cell>
        </row>
        <row r="858">
          <cell r="A858" t="str">
            <v>807002424-15661</v>
          </cell>
          <cell r="B858">
            <v>816</v>
          </cell>
          <cell r="C858">
            <v>1319</v>
          </cell>
          <cell r="D858" t="str">
            <v>816-1319</v>
          </cell>
          <cell r="E858">
            <v>43140</v>
          </cell>
          <cell r="F858">
            <v>230550156400</v>
          </cell>
          <cell r="G858" t="str">
            <v>PAGO GIO DIETO FEB18</v>
          </cell>
          <cell r="H858">
            <v>807002424</v>
          </cell>
          <cell r="I858" t="str">
            <v>LINIA DE ANEOLOGIA DEL N.DE</v>
          </cell>
          <cell r="J858">
            <v>8027</v>
          </cell>
          <cell r="K858" t="str">
            <v>D</v>
          </cell>
          <cell r="L858">
            <v>82</v>
          </cell>
          <cell r="M858" t="str">
            <v>L15661</v>
          </cell>
          <cell r="N858">
            <v>15661</v>
          </cell>
          <cell r="O858">
            <v>867789</v>
          </cell>
        </row>
        <row r="859">
          <cell r="A859" t="str">
            <v>807002424-15663</v>
          </cell>
          <cell r="B859">
            <v>816</v>
          </cell>
          <cell r="C859">
            <v>1319</v>
          </cell>
          <cell r="D859" t="str">
            <v>816-1319</v>
          </cell>
          <cell r="E859">
            <v>43140</v>
          </cell>
          <cell r="F859">
            <v>230550107600</v>
          </cell>
          <cell r="G859" t="str">
            <v>PAGO GIO DIETO FEB18</v>
          </cell>
          <cell r="H859">
            <v>807002424</v>
          </cell>
          <cell r="I859" t="str">
            <v>LINIA DE ANEOLOGIA DEL N.DE</v>
          </cell>
          <cell r="J859">
            <v>8026</v>
          </cell>
          <cell r="K859" t="str">
            <v>D</v>
          </cell>
          <cell r="L859">
            <v>82</v>
          </cell>
          <cell r="M859" t="str">
            <v>L15663</v>
          </cell>
          <cell r="N859">
            <v>15663</v>
          </cell>
          <cell r="O859">
            <v>13524</v>
          </cell>
        </row>
        <row r="860">
          <cell r="A860" t="str">
            <v>807002424-15664</v>
          </cell>
          <cell r="B860">
            <v>816</v>
          </cell>
          <cell r="C860">
            <v>1319</v>
          </cell>
          <cell r="D860" t="str">
            <v>816-1319</v>
          </cell>
          <cell r="E860">
            <v>43140</v>
          </cell>
          <cell r="F860">
            <v>230550107600</v>
          </cell>
          <cell r="G860" t="str">
            <v>PAGO GIO DIETO FEB18</v>
          </cell>
          <cell r="H860">
            <v>807002424</v>
          </cell>
          <cell r="I860" t="str">
            <v>LINIA DE ANEOLOGIA DEL N.DE</v>
          </cell>
          <cell r="J860">
            <v>8026</v>
          </cell>
          <cell r="K860" t="str">
            <v>D</v>
          </cell>
          <cell r="L860">
            <v>82</v>
          </cell>
          <cell r="M860" t="str">
            <v>L15664</v>
          </cell>
          <cell r="N860">
            <v>15664</v>
          </cell>
          <cell r="O860">
            <v>13524</v>
          </cell>
        </row>
        <row r="861">
          <cell r="A861" t="str">
            <v>807002424-15665</v>
          </cell>
          <cell r="B861">
            <v>816</v>
          </cell>
          <cell r="C861">
            <v>1319</v>
          </cell>
          <cell r="D861" t="str">
            <v>816-1319</v>
          </cell>
          <cell r="E861">
            <v>43140</v>
          </cell>
          <cell r="F861">
            <v>230550107600</v>
          </cell>
          <cell r="G861" t="str">
            <v>PAGO GIO DIETO FEB18</v>
          </cell>
          <cell r="H861">
            <v>807002424</v>
          </cell>
          <cell r="I861" t="str">
            <v>LINIA DE ANEOLOGIA DEL N.DE</v>
          </cell>
          <cell r="J861">
            <v>8026</v>
          </cell>
          <cell r="K861" t="str">
            <v>D</v>
          </cell>
          <cell r="L861">
            <v>82</v>
          </cell>
          <cell r="M861" t="str">
            <v>L15665</v>
          </cell>
          <cell r="N861">
            <v>15665</v>
          </cell>
          <cell r="O861">
            <v>13524</v>
          </cell>
        </row>
        <row r="862">
          <cell r="A862" t="str">
            <v>807002424-15667</v>
          </cell>
          <cell r="B862">
            <v>816</v>
          </cell>
          <cell r="C862">
            <v>1319</v>
          </cell>
          <cell r="D862" t="str">
            <v>816-1319</v>
          </cell>
          <cell r="E862">
            <v>43140</v>
          </cell>
          <cell r="F862">
            <v>230550156400</v>
          </cell>
          <cell r="G862" t="str">
            <v>PAGO GIO DIETO FEB18</v>
          </cell>
          <cell r="H862">
            <v>807002424</v>
          </cell>
          <cell r="I862" t="str">
            <v>LINIA DE ANEOLOGIA DEL N.DE</v>
          </cell>
          <cell r="J862">
            <v>8030</v>
          </cell>
          <cell r="K862" t="str">
            <v>D</v>
          </cell>
          <cell r="L862">
            <v>82</v>
          </cell>
          <cell r="M862" t="str">
            <v>L15667</v>
          </cell>
          <cell r="N862">
            <v>15667</v>
          </cell>
          <cell r="O862">
            <v>802136</v>
          </cell>
        </row>
        <row r="863">
          <cell r="A863" t="str">
            <v>807002424-15669</v>
          </cell>
          <cell r="B863">
            <v>816</v>
          </cell>
          <cell r="C863">
            <v>1319</v>
          </cell>
          <cell r="D863" t="str">
            <v>816-1319</v>
          </cell>
          <cell r="E863">
            <v>43140</v>
          </cell>
          <cell r="F863">
            <v>230550156400</v>
          </cell>
          <cell r="G863" t="str">
            <v>PAGO GIO DIETO FEB18</v>
          </cell>
          <cell r="H863">
            <v>807002424</v>
          </cell>
          <cell r="I863" t="str">
            <v>LINIA DE ANEOLOGIA DEL N.DE</v>
          </cell>
          <cell r="J863">
            <v>8026</v>
          </cell>
          <cell r="K863" t="str">
            <v>D</v>
          </cell>
          <cell r="L863">
            <v>82</v>
          </cell>
          <cell r="M863" t="str">
            <v>L15669</v>
          </cell>
          <cell r="N863">
            <v>15669</v>
          </cell>
          <cell r="O863">
            <v>957341</v>
          </cell>
        </row>
        <row r="864">
          <cell r="A864" t="str">
            <v>807002424-15690</v>
          </cell>
          <cell r="B864">
            <v>816</v>
          </cell>
          <cell r="C864">
            <v>1319</v>
          </cell>
          <cell r="D864" t="str">
            <v>816-1319</v>
          </cell>
          <cell r="E864">
            <v>43140</v>
          </cell>
          <cell r="F864">
            <v>230550156400</v>
          </cell>
          <cell r="G864" t="str">
            <v>PAGO GIO DIETO FEB18</v>
          </cell>
          <cell r="H864">
            <v>807002424</v>
          </cell>
          <cell r="I864" t="str">
            <v>LINIA DE ANEOLOGIA DEL N.DE</v>
          </cell>
          <cell r="J864">
            <v>8026</v>
          </cell>
          <cell r="K864" t="str">
            <v>D</v>
          </cell>
          <cell r="L864">
            <v>82</v>
          </cell>
          <cell r="M864" t="str">
            <v>L15690</v>
          </cell>
          <cell r="N864">
            <v>15690</v>
          </cell>
          <cell r="O864">
            <v>529936</v>
          </cell>
        </row>
        <row r="865">
          <cell r="A865" t="str">
            <v>807002424-15793</v>
          </cell>
          <cell r="B865">
            <v>816</v>
          </cell>
          <cell r="C865">
            <v>1319</v>
          </cell>
          <cell r="D865" t="str">
            <v>816-1319</v>
          </cell>
          <cell r="E865">
            <v>43140</v>
          </cell>
          <cell r="F865">
            <v>230550156400</v>
          </cell>
          <cell r="G865" t="str">
            <v>PAGO GIO DIETO FEB18</v>
          </cell>
          <cell r="H865">
            <v>807002424</v>
          </cell>
          <cell r="I865" t="str">
            <v>LINIA DE ANEOLOGIA DEL N.DE</v>
          </cell>
          <cell r="J865">
            <v>8026</v>
          </cell>
          <cell r="K865" t="str">
            <v>D</v>
          </cell>
          <cell r="L865">
            <v>82</v>
          </cell>
          <cell r="M865" t="str">
            <v>L15793</v>
          </cell>
          <cell r="N865">
            <v>15793</v>
          </cell>
          <cell r="O865">
            <v>138642</v>
          </cell>
        </row>
        <row r="866">
          <cell r="A866" t="str">
            <v>807002424-15823</v>
          </cell>
          <cell r="B866">
            <v>816</v>
          </cell>
          <cell r="C866">
            <v>1319</v>
          </cell>
          <cell r="D866" t="str">
            <v>816-1319</v>
          </cell>
          <cell r="E866">
            <v>43140</v>
          </cell>
          <cell r="F866">
            <v>230550107600</v>
          </cell>
          <cell r="G866" t="str">
            <v>PAGO GIO DIETO FEB18</v>
          </cell>
          <cell r="H866">
            <v>807002424</v>
          </cell>
          <cell r="I866" t="str">
            <v>LINIA DE ANEOLOGIA DEL N.DE</v>
          </cell>
          <cell r="J866">
            <v>8026</v>
          </cell>
          <cell r="K866" t="str">
            <v>D</v>
          </cell>
          <cell r="L866">
            <v>82</v>
          </cell>
          <cell r="M866" t="str">
            <v>L15823</v>
          </cell>
          <cell r="N866">
            <v>15823</v>
          </cell>
          <cell r="O866">
            <v>13524</v>
          </cell>
        </row>
        <row r="867">
          <cell r="A867" t="str">
            <v>807002424-15824</v>
          </cell>
          <cell r="B867">
            <v>816</v>
          </cell>
          <cell r="C867">
            <v>1319</v>
          </cell>
          <cell r="D867" t="str">
            <v>816-1319</v>
          </cell>
          <cell r="E867">
            <v>43140</v>
          </cell>
          <cell r="F867">
            <v>230550107600</v>
          </cell>
          <cell r="G867" t="str">
            <v>PAGO GIO DIETO FEB18</v>
          </cell>
          <cell r="H867">
            <v>807002424</v>
          </cell>
          <cell r="I867" t="str">
            <v>LINIA DE ANEOLOGIA DEL N.DE</v>
          </cell>
          <cell r="J867">
            <v>8036</v>
          </cell>
          <cell r="K867" t="str">
            <v>D</v>
          </cell>
          <cell r="L867">
            <v>82</v>
          </cell>
          <cell r="M867" t="str">
            <v>L15824</v>
          </cell>
          <cell r="N867">
            <v>15824</v>
          </cell>
          <cell r="O867">
            <v>13524</v>
          </cell>
        </row>
        <row r="868">
          <cell r="A868" t="str">
            <v>807002424-15873</v>
          </cell>
          <cell r="B868">
            <v>816</v>
          </cell>
          <cell r="C868">
            <v>1319</v>
          </cell>
          <cell r="D868" t="str">
            <v>816-1319</v>
          </cell>
          <cell r="E868">
            <v>43140</v>
          </cell>
          <cell r="F868">
            <v>230550156400</v>
          </cell>
          <cell r="G868" t="str">
            <v>PAGO GIO DIETO FEB18</v>
          </cell>
          <cell r="H868">
            <v>807002424</v>
          </cell>
          <cell r="I868" t="str">
            <v>LINIA DE ANEOLOGIA DEL N.DE</v>
          </cell>
          <cell r="J868">
            <v>8026</v>
          </cell>
          <cell r="K868" t="str">
            <v>D</v>
          </cell>
          <cell r="L868">
            <v>82</v>
          </cell>
          <cell r="M868" t="str">
            <v>L15873</v>
          </cell>
          <cell r="N868">
            <v>15873</v>
          </cell>
          <cell r="O868">
            <v>52416</v>
          </cell>
        </row>
        <row r="869">
          <cell r="A869" t="str">
            <v>807002424-15921</v>
          </cell>
          <cell r="B869">
            <v>816</v>
          </cell>
          <cell r="C869">
            <v>1319</v>
          </cell>
          <cell r="D869" t="str">
            <v>816-1319</v>
          </cell>
          <cell r="E869">
            <v>43140</v>
          </cell>
          <cell r="F869">
            <v>230550156400</v>
          </cell>
          <cell r="G869" t="str">
            <v>PAGO GIO DIETO FEB18</v>
          </cell>
          <cell r="H869">
            <v>807002424</v>
          </cell>
          <cell r="I869" t="str">
            <v>LINIA DE ANEOLOGIA DEL N.DE</v>
          </cell>
          <cell r="J869">
            <v>8026</v>
          </cell>
          <cell r="K869" t="str">
            <v>D</v>
          </cell>
          <cell r="L869">
            <v>82</v>
          </cell>
          <cell r="M869" t="str">
            <v>L15921</v>
          </cell>
          <cell r="N869">
            <v>15921</v>
          </cell>
          <cell r="O869">
            <v>1618513</v>
          </cell>
        </row>
        <row r="870">
          <cell r="A870" t="str">
            <v>807002424-16001</v>
          </cell>
          <cell r="B870">
            <v>816</v>
          </cell>
          <cell r="C870">
            <v>1319</v>
          </cell>
          <cell r="D870" t="str">
            <v>816-1319</v>
          </cell>
          <cell r="E870">
            <v>43140</v>
          </cell>
          <cell r="F870">
            <v>230550107600</v>
          </cell>
          <cell r="G870" t="str">
            <v>PAGO GIO DIETO FEB18</v>
          </cell>
          <cell r="H870">
            <v>807002424</v>
          </cell>
          <cell r="I870" t="str">
            <v>LINIA DE ANEOLOGIA DEL N.DE</v>
          </cell>
          <cell r="J870">
            <v>8026</v>
          </cell>
          <cell r="K870" t="str">
            <v>D</v>
          </cell>
          <cell r="L870">
            <v>82</v>
          </cell>
          <cell r="M870" t="str">
            <v>L16001</v>
          </cell>
          <cell r="N870">
            <v>16001</v>
          </cell>
          <cell r="O870">
            <v>13524</v>
          </cell>
        </row>
        <row r="871">
          <cell r="A871" t="str">
            <v>807002424-16026</v>
          </cell>
          <cell r="B871">
            <v>816</v>
          </cell>
          <cell r="C871">
            <v>1319</v>
          </cell>
          <cell r="D871" t="str">
            <v>816-1319</v>
          </cell>
          <cell r="E871">
            <v>43140</v>
          </cell>
          <cell r="F871">
            <v>230550107600</v>
          </cell>
          <cell r="G871" t="str">
            <v>PAGO GIO DIETO FEB18</v>
          </cell>
          <cell r="H871">
            <v>807002424</v>
          </cell>
          <cell r="I871" t="str">
            <v>LINIA DE ANEOLOGIA DEL N.DE</v>
          </cell>
          <cell r="J871">
            <v>8026</v>
          </cell>
          <cell r="K871" t="str">
            <v>D</v>
          </cell>
          <cell r="L871">
            <v>82</v>
          </cell>
          <cell r="M871" t="str">
            <v>L16026</v>
          </cell>
          <cell r="N871">
            <v>16026</v>
          </cell>
          <cell r="O871">
            <v>13524</v>
          </cell>
        </row>
        <row r="872">
          <cell r="A872" t="str">
            <v>807002424-16027</v>
          </cell>
          <cell r="B872">
            <v>816</v>
          </cell>
          <cell r="C872">
            <v>1319</v>
          </cell>
          <cell r="D872" t="str">
            <v>816-1319</v>
          </cell>
          <cell r="E872">
            <v>43140</v>
          </cell>
          <cell r="F872">
            <v>230550107600</v>
          </cell>
          <cell r="G872" t="str">
            <v>PAGO GIO DIETO FEB18</v>
          </cell>
          <cell r="H872">
            <v>807002424</v>
          </cell>
          <cell r="I872" t="str">
            <v>LINIA DE ANEOLOGIA DEL N.DE</v>
          </cell>
          <cell r="J872">
            <v>8036</v>
          </cell>
          <cell r="K872" t="str">
            <v>D</v>
          </cell>
          <cell r="L872">
            <v>82</v>
          </cell>
          <cell r="M872" t="str">
            <v>L16027</v>
          </cell>
          <cell r="N872">
            <v>16027</v>
          </cell>
          <cell r="O872">
            <v>13524</v>
          </cell>
        </row>
        <row r="873">
          <cell r="A873" t="str">
            <v>807002424-16028</v>
          </cell>
          <cell r="B873">
            <v>816</v>
          </cell>
          <cell r="C873">
            <v>1319</v>
          </cell>
          <cell r="D873" t="str">
            <v>816-1319</v>
          </cell>
          <cell r="E873">
            <v>43140</v>
          </cell>
          <cell r="F873">
            <v>230550107600</v>
          </cell>
          <cell r="G873" t="str">
            <v>PAGO GIO DIETO FEB18</v>
          </cell>
          <cell r="H873">
            <v>807002424</v>
          </cell>
          <cell r="I873" t="str">
            <v>LINIA DE ANEOLOGIA DEL N.DE</v>
          </cell>
          <cell r="J873">
            <v>8026</v>
          </cell>
          <cell r="K873" t="str">
            <v>D</v>
          </cell>
          <cell r="L873">
            <v>82</v>
          </cell>
          <cell r="M873" t="str">
            <v>L16028</v>
          </cell>
          <cell r="N873">
            <v>16028</v>
          </cell>
          <cell r="O873">
            <v>13524</v>
          </cell>
        </row>
        <row r="874">
          <cell r="A874" t="str">
            <v>807002424-16029</v>
          </cell>
          <cell r="B874">
            <v>816</v>
          </cell>
          <cell r="C874">
            <v>1319</v>
          </cell>
          <cell r="D874" t="str">
            <v>816-1319</v>
          </cell>
          <cell r="E874">
            <v>43140</v>
          </cell>
          <cell r="F874">
            <v>230550107600</v>
          </cell>
          <cell r="G874" t="str">
            <v>PAGO GIO DIETO FEB18</v>
          </cell>
          <cell r="H874">
            <v>807002424</v>
          </cell>
          <cell r="I874" t="str">
            <v>LINIA DE ANEOLOGIA DEL N.DE</v>
          </cell>
          <cell r="J874">
            <v>8026</v>
          </cell>
          <cell r="K874" t="str">
            <v>D</v>
          </cell>
          <cell r="L874">
            <v>82</v>
          </cell>
          <cell r="M874" t="str">
            <v>L16029</v>
          </cell>
          <cell r="N874">
            <v>16029</v>
          </cell>
          <cell r="O874">
            <v>13524</v>
          </cell>
        </row>
        <row r="875">
          <cell r="A875" t="str">
            <v>807002424-16178</v>
          </cell>
          <cell r="B875">
            <v>816</v>
          </cell>
          <cell r="C875">
            <v>1319</v>
          </cell>
          <cell r="D875" t="str">
            <v>816-1319</v>
          </cell>
          <cell r="E875">
            <v>43140</v>
          </cell>
          <cell r="F875">
            <v>230550107600</v>
          </cell>
          <cell r="G875" t="str">
            <v>PAGO GIO DIETO FEB18</v>
          </cell>
          <cell r="H875">
            <v>807002424</v>
          </cell>
          <cell r="I875" t="str">
            <v>LINIA DE ANEOLOGIA DEL N.DE</v>
          </cell>
          <cell r="J875">
            <v>8030</v>
          </cell>
          <cell r="K875" t="str">
            <v>D</v>
          </cell>
          <cell r="L875">
            <v>82</v>
          </cell>
          <cell r="M875" t="str">
            <v>L16178</v>
          </cell>
          <cell r="N875">
            <v>16178</v>
          </cell>
          <cell r="O875">
            <v>13524</v>
          </cell>
        </row>
        <row r="876">
          <cell r="A876" t="str">
            <v>807002424-16183</v>
          </cell>
          <cell r="B876">
            <v>816</v>
          </cell>
          <cell r="C876">
            <v>1319</v>
          </cell>
          <cell r="D876" t="str">
            <v>816-1319</v>
          </cell>
          <cell r="E876">
            <v>43140</v>
          </cell>
          <cell r="F876">
            <v>230550107600</v>
          </cell>
          <cell r="G876" t="str">
            <v>PAGO GIO DIETO FEB18</v>
          </cell>
          <cell r="H876">
            <v>807002424</v>
          </cell>
          <cell r="I876" t="str">
            <v>LINIA DE ANEOLOGIA DEL N.DE</v>
          </cell>
          <cell r="J876">
            <v>8026</v>
          </cell>
          <cell r="K876" t="str">
            <v>D</v>
          </cell>
          <cell r="L876">
            <v>82</v>
          </cell>
          <cell r="M876" t="str">
            <v>L16183</v>
          </cell>
          <cell r="N876">
            <v>16183</v>
          </cell>
          <cell r="O876">
            <v>13524</v>
          </cell>
        </row>
        <row r="877">
          <cell r="A877" t="str">
            <v>807002424-16187</v>
          </cell>
          <cell r="B877">
            <v>816</v>
          </cell>
          <cell r="C877">
            <v>1319</v>
          </cell>
          <cell r="D877" t="str">
            <v>816-1319</v>
          </cell>
          <cell r="E877">
            <v>43140</v>
          </cell>
          <cell r="F877">
            <v>230550107600</v>
          </cell>
          <cell r="G877" t="str">
            <v>PAGO GIO DIETO FEB18</v>
          </cell>
          <cell r="H877">
            <v>807002424</v>
          </cell>
          <cell r="I877" t="str">
            <v>LINIA DE ANEOLOGIA DEL N.DE</v>
          </cell>
          <cell r="J877">
            <v>8026</v>
          </cell>
          <cell r="K877" t="str">
            <v>D</v>
          </cell>
          <cell r="L877">
            <v>82</v>
          </cell>
          <cell r="M877" t="str">
            <v>L16187</v>
          </cell>
          <cell r="N877">
            <v>16187</v>
          </cell>
          <cell r="O877">
            <v>13524</v>
          </cell>
        </row>
        <row r="878">
          <cell r="A878" t="str">
            <v>807002424-16188</v>
          </cell>
          <cell r="B878">
            <v>816</v>
          </cell>
          <cell r="C878">
            <v>1319</v>
          </cell>
          <cell r="D878" t="str">
            <v>816-1319</v>
          </cell>
          <cell r="E878">
            <v>43140</v>
          </cell>
          <cell r="F878">
            <v>230550107600</v>
          </cell>
          <cell r="G878" t="str">
            <v>PAGO GIO DIETO FEB18</v>
          </cell>
          <cell r="H878">
            <v>807002424</v>
          </cell>
          <cell r="I878" t="str">
            <v>LINIA DE ANEOLOGIA DEL N.DE</v>
          </cell>
          <cell r="J878">
            <v>8026</v>
          </cell>
          <cell r="K878" t="str">
            <v>D</v>
          </cell>
          <cell r="L878">
            <v>82</v>
          </cell>
          <cell r="M878" t="str">
            <v>L16188</v>
          </cell>
          <cell r="N878">
            <v>16188</v>
          </cell>
          <cell r="O878">
            <v>13524</v>
          </cell>
        </row>
        <row r="879">
          <cell r="A879" t="str">
            <v>807002424-16290</v>
          </cell>
          <cell r="B879">
            <v>816</v>
          </cell>
          <cell r="C879">
            <v>1319</v>
          </cell>
          <cell r="D879" t="str">
            <v>816-1319</v>
          </cell>
          <cell r="E879">
            <v>43140</v>
          </cell>
          <cell r="F879">
            <v>230550156400</v>
          </cell>
          <cell r="G879" t="str">
            <v>PAGO GIO DIETO FEB18</v>
          </cell>
          <cell r="H879">
            <v>807002424</v>
          </cell>
          <cell r="I879" t="str">
            <v>LINIA DE ANEOLOGIA DEL N.DE</v>
          </cell>
          <cell r="J879">
            <v>8026</v>
          </cell>
          <cell r="K879" t="str">
            <v>D</v>
          </cell>
          <cell r="L879">
            <v>82</v>
          </cell>
          <cell r="M879" t="str">
            <v>L16290</v>
          </cell>
          <cell r="N879">
            <v>16290</v>
          </cell>
          <cell r="O879">
            <v>138642</v>
          </cell>
        </row>
        <row r="880">
          <cell r="A880" t="str">
            <v>807002424-16318</v>
          </cell>
          <cell r="B880">
            <v>816</v>
          </cell>
          <cell r="C880">
            <v>1319</v>
          </cell>
          <cell r="D880" t="str">
            <v>816-1319</v>
          </cell>
          <cell r="E880">
            <v>43140</v>
          </cell>
          <cell r="F880">
            <v>230550107600</v>
          </cell>
          <cell r="G880" t="str">
            <v>PAGO GIO DIETO FEB18</v>
          </cell>
          <cell r="H880">
            <v>807002424</v>
          </cell>
          <cell r="I880" t="str">
            <v>LINIA DE ANEOLOGIA DEL N.DE</v>
          </cell>
          <cell r="J880">
            <v>8036</v>
          </cell>
          <cell r="K880" t="str">
            <v>D</v>
          </cell>
          <cell r="L880">
            <v>82</v>
          </cell>
          <cell r="M880" t="str">
            <v>L16318</v>
          </cell>
          <cell r="N880">
            <v>16318</v>
          </cell>
          <cell r="O880">
            <v>13524</v>
          </cell>
        </row>
        <row r="881">
          <cell r="A881" t="str">
            <v>807002424-16319</v>
          </cell>
          <cell r="B881">
            <v>816</v>
          </cell>
          <cell r="C881">
            <v>1319</v>
          </cell>
          <cell r="D881" t="str">
            <v>816-1319</v>
          </cell>
          <cell r="E881">
            <v>43140</v>
          </cell>
          <cell r="F881">
            <v>230550107600</v>
          </cell>
          <cell r="G881" t="str">
            <v>PAGO GIO DIETO FEB18</v>
          </cell>
          <cell r="H881">
            <v>807002424</v>
          </cell>
          <cell r="I881" t="str">
            <v>LINIA DE ANEOLOGIA DEL N.DE</v>
          </cell>
          <cell r="J881">
            <v>8026</v>
          </cell>
          <cell r="K881" t="str">
            <v>D</v>
          </cell>
          <cell r="L881">
            <v>82</v>
          </cell>
          <cell r="M881" t="str">
            <v>L16319</v>
          </cell>
          <cell r="N881">
            <v>16319</v>
          </cell>
          <cell r="O881">
            <v>13524</v>
          </cell>
        </row>
        <row r="882">
          <cell r="A882" t="str">
            <v>807002424-16480</v>
          </cell>
          <cell r="B882">
            <v>816</v>
          </cell>
          <cell r="C882">
            <v>1319</v>
          </cell>
          <cell r="D882" t="str">
            <v>816-1319</v>
          </cell>
          <cell r="E882">
            <v>43140</v>
          </cell>
          <cell r="F882">
            <v>230550107600</v>
          </cell>
          <cell r="G882" t="str">
            <v>PAGO GIO DIETO FEB18</v>
          </cell>
          <cell r="H882">
            <v>807002424</v>
          </cell>
          <cell r="I882" t="str">
            <v>LINIA DE ANEOLOGIA DEL N.DE</v>
          </cell>
          <cell r="J882">
            <v>8030</v>
          </cell>
          <cell r="K882" t="str">
            <v>D</v>
          </cell>
          <cell r="L882">
            <v>82</v>
          </cell>
          <cell r="M882" t="str">
            <v>L16480</v>
          </cell>
          <cell r="N882">
            <v>16480</v>
          </cell>
          <cell r="O882">
            <v>13524</v>
          </cell>
        </row>
        <row r="883">
          <cell r="A883" t="str">
            <v>807002424-16611</v>
          </cell>
          <cell r="B883">
            <v>816</v>
          </cell>
          <cell r="C883">
            <v>1319</v>
          </cell>
          <cell r="D883" t="str">
            <v>816-1319</v>
          </cell>
          <cell r="E883">
            <v>43140</v>
          </cell>
          <cell r="F883">
            <v>230550107600</v>
          </cell>
          <cell r="G883" t="str">
            <v>PAGO GIO DIETO FEB18</v>
          </cell>
          <cell r="H883">
            <v>807002424</v>
          </cell>
          <cell r="I883" t="str">
            <v>LINIA DE ANEOLOGIA DEL N.DE</v>
          </cell>
          <cell r="J883">
            <v>8026</v>
          </cell>
          <cell r="K883" t="str">
            <v>D</v>
          </cell>
          <cell r="L883">
            <v>82</v>
          </cell>
          <cell r="M883" t="str">
            <v>L16611</v>
          </cell>
          <cell r="N883">
            <v>16611</v>
          </cell>
          <cell r="O883">
            <v>13524</v>
          </cell>
        </row>
        <row r="884">
          <cell r="A884" t="str">
            <v>807002424-16614</v>
          </cell>
          <cell r="B884">
            <v>816</v>
          </cell>
          <cell r="C884">
            <v>1319</v>
          </cell>
          <cell r="D884" t="str">
            <v>816-1319</v>
          </cell>
          <cell r="E884">
            <v>43140</v>
          </cell>
          <cell r="F884">
            <v>230550156400</v>
          </cell>
          <cell r="G884" t="str">
            <v>PAGO GIO DIETO FEB18</v>
          </cell>
          <cell r="H884">
            <v>807002424</v>
          </cell>
          <cell r="I884" t="str">
            <v>LINIA DE ANEOLOGIA DEL N.DE</v>
          </cell>
          <cell r="J884">
            <v>8026</v>
          </cell>
          <cell r="K884" t="str">
            <v>D</v>
          </cell>
          <cell r="L884">
            <v>82</v>
          </cell>
          <cell r="M884" t="str">
            <v>L16614</v>
          </cell>
          <cell r="N884">
            <v>16614</v>
          </cell>
          <cell r="O884">
            <v>2048312</v>
          </cell>
        </row>
        <row r="885">
          <cell r="A885" t="str">
            <v>807002424-16782</v>
          </cell>
          <cell r="B885">
            <v>816</v>
          </cell>
          <cell r="C885">
            <v>1319</v>
          </cell>
          <cell r="D885" t="str">
            <v>816-1319</v>
          </cell>
          <cell r="E885">
            <v>43140</v>
          </cell>
          <cell r="F885">
            <v>230550156400</v>
          </cell>
          <cell r="G885" t="str">
            <v>PAGO GIO DIETO FEB18</v>
          </cell>
          <cell r="H885">
            <v>807002424</v>
          </cell>
          <cell r="I885" t="str">
            <v>LINIA DE ANEOLOGIA DEL N.DE</v>
          </cell>
          <cell r="J885">
            <v>8036</v>
          </cell>
          <cell r="K885" t="str">
            <v>D</v>
          </cell>
          <cell r="L885">
            <v>82</v>
          </cell>
          <cell r="M885" t="str">
            <v>L16782</v>
          </cell>
          <cell r="N885">
            <v>16782</v>
          </cell>
          <cell r="O885">
            <v>2007716</v>
          </cell>
        </row>
        <row r="886">
          <cell r="A886" t="str">
            <v>807002424-16833</v>
          </cell>
          <cell r="B886">
            <v>816</v>
          </cell>
          <cell r="C886">
            <v>1319</v>
          </cell>
          <cell r="D886" t="str">
            <v>816-1319</v>
          </cell>
          <cell r="E886">
            <v>43140</v>
          </cell>
          <cell r="F886">
            <v>230550107600</v>
          </cell>
          <cell r="G886" t="str">
            <v>PAGO GIO DIETO FEB18</v>
          </cell>
          <cell r="H886">
            <v>807002424</v>
          </cell>
          <cell r="I886" t="str">
            <v>LINIA DE ANEOLOGIA DEL N.DE</v>
          </cell>
          <cell r="J886">
            <v>8026</v>
          </cell>
          <cell r="K886" t="str">
            <v>D</v>
          </cell>
          <cell r="L886">
            <v>82</v>
          </cell>
          <cell r="M886" t="str">
            <v>L16833</v>
          </cell>
          <cell r="N886">
            <v>16833</v>
          </cell>
          <cell r="O886">
            <v>13524</v>
          </cell>
        </row>
        <row r="887">
          <cell r="A887" t="str">
            <v>807002424-16925</v>
          </cell>
          <cell r="B887">
            <v>816</v>
          </cell>
          <cell r="C887">
            <v>1319</v>
          </cell>
          <cell r="D887" t="str">
            <v>816-1319</v>
          </cell>
          <cell r="E887">
            <v>43140</v>
          </cell>
          <cell r="F887">
            <v>230550156400</v>
          </cell>
          <cell r="G887" t="str">
            <v>PAGO GIO DIETO FEB18</v>
          </cell>
          <cell r="H887">
            <v>807002424</v>
          </cell>
          <cell r="I887" t="str">
            <v>LINIA DE ANEOLOGIA DEL N.DE</v>
          </cell>
          <cell r="J887">
            <v>8026</v>
          </cell>
          <cell r="K887" t="str">
            <v>D</v>
          </cell>
          <cell r="L887">
            <v>82</v>
          </cell>
          <cell r="M887" t="str">
            <v>L16925</v>
          </cell>
          <cell r="N887">
            <v>16925</v>
          </cell>
          <cell r="O887">
            <v>867789</v>
          </cell>
        </row>
        <row r="888">
          <cell r="A888" t="str">
            <v>807002424-16933</v>
          </cell>
          <cell r="B888">
            <v>816</v>
          </cell>
          <cell r="C888">
            <v>1319</v>
          </cell>
          <cell r="D888" t="str">
            <v>816-1319</v>
          </cell>
          <cell r="E888">
            <v>43140</v>
          </cell>
          <cell r="F888">
            <v>230550107600</v>
          </cell>
          <cell r="G888" t="str">
            <v>PAGO GIO DIETO FEB18</v>
          </cell>
          <cell r="H888">
            <v>807002424</v>
          </cell>
          <cell r="I888" t="str">
            <v>LINIA DE ANEOLOGIA DEL N.DE</v>
          </cell>
          <cell r="J888">
            <v>8026</v>
          </cell>
          <cell r="K888" t="str">
            <v>D</v>
          </cell>
          <cell r="L888">
            <v>82</v>
          </cell>
          <cell r="M888" t="str">
            <v>L16933</v>
          </cell>
          <cell r="N888">
            <v>16933</v>
          </cell>
          <cell r="O888">
            <v>13524</v>
          </cell>
        </row>
        <row r="889">
          <cell r="A889" t="str">
            <v>807002424-17024</v>
          </cell>
          <cell r="B889">
            <v>816</v>
          </cell>
          <cell r="C889">
            <v>1319</v>
          </cell>
          <cell r="D889" t="str">
            <v>816-1319</v>
          </cell>
          <cell r="E889">
            <v>43140</v>
          </cell>
          <cell r="F889">
            <v>230550156400</v>
          </cell>
          <cell r="G889" t="str">
            <v>PAGO GIO DIETO FEB18</v>
          </cell>
          <cell r="H889">
            <v>807002424</v>
          </cell>
          <cell r="I889" t="str">
            <v>LINIA DE ANEOLOGIA DEL N.DE</v>
          </cell>
          <cell r="J889">
            <v>8026</v>
          </cell>
          <cell r="K889" t="str">
            <v>D</v>
          </cell>
          <cell r="L889">
            <v>82</v>
          </cell>
          <cell r="M889" t="str">
            <v>L17024</v>
          </cell>
          <cell r="N889">
            <v>17024</v>
          </cell>
          <cell r="O889">
            <v>2487767</v>
          </cell>
        </row>
        <row r="890">
          <cell r="A890" t="str">
            <v>807002424-17207</v>
          </cell>
          <cell r="B890">
            <v>816</v>
          </cell>
          <cell r="C890">
            <v>1319</v>
          </cell>
          <cell r="D890" t="str">
            <v>816-1319</v>
          </cell>
          <cell r="E890">
            <v>43140</v>
          </cell>
          <cell r="F890">
            <v>230550107600</v>
          </cell>
          <cell r="G890" t="str">
            <v>PAGO GIO DIETO FEB18</v>
          </cell>
          <cell r="H890">
            <v>807002424</v>
          </cell>
          <cell r="I890" t="str">
            <v>LINIA DE ANEOLOGIA DEL N.DE</v>
          </cell>
          <cell r="J890">
            <v>8026</v>
          </cell>
          <cell r="K890" t="str">
            <v>D</v>
          </cell>
          <cell r="L890">
            <v>82</v>
          </cell>
          <cell r="M890" t="str">
            <v>L17207</v>
          </cell>
          <cell r="N890">
            <v>17207</v>
          </cell>
          <cell r="O890">
            <v>13524</v>
          </cell>
        </row>
        <row r="891">
          <cell r="A891" t="str">
            <v>807002424-17209</v>
          </cell>
          <cell r="B891">
            <v>816</v>
          </cell>
          <cell r="C891">
            <v>1319</v>
          </cell>
          <cell r="D891" t="str">
            <v>816-1319</v>
          </cell>
          <cell r="E891">
            <v>43140</v>
          </cell>
          <cell r="F891">
            <v>230550156400</v>
          </cell>
          <cell r="G891" t="str">
            <v>PAGO GIO DIETO FEB18</v>
          </cell>
          <cell r="H891">
            <v>807002424</v>
          </cell>
          <cell r="I891" t="str">
            <v>LINIA DE ANEOLOGIA DEL N.DE</v>
          </cell>
          <cell r="J891">
            <v>8027</v>
          </cell>
          <cell r="K891" t="str">
            <v>D</v>
          </cell>
          <cell r="L891">
            <v>82</v>
          </cell>
          <cell r="M891" t="str">
            <v>L17209</v>
          </cell>
          <cell r="N891">
            <v>17209</v>
          </cell>
          <cell r="O891">
            <v>108208</v>
          </cell>
        </row>
        <row r="892">
          <cell r="A892" t="str">
            <v>807002424-17230</v>
          </cell>
          <cell r="B892">
            <v>816</v>
          </cell>
          <cell r="C892">
            <v>1319</v>
          </cell>
          <cell r="D892" t="str">
            <v>816-1319</v>
          </cell>
          <cell r="E892">
            <v>43140</v>
          </cell>
          <cell r="F892">
            <v>230550156400</v>
          </cell>
          <cell r="G892" t="str">
            <v>PAGO GIO DIETO FEB18</v>
          </cell>
          <cell r="H892">
            <v>807002424</v>
          </cell>
          <cell r="I892" t="str">
            <v>LINIA DE ANEOLOGIA DEL N.DE</v>
          </cell>
          <cell r="J892">
            <v>8026</v>
          </cell>
          <cell r="K892" t="str">
            <v>D</v>
          </cell>
          <cell r="L892">
            <v>82</v>
          </cell>
          <cell r="M892" t="str">
            <v>L17230</v>
          </cell>
          <cell r="N892">
            <v>17230</v>
          </cell>
          <cell r="O892">
            <v>52416</v>
          </cell>
        </row>
        <row r="893">
          <cell r="A893" t="str">
            <v>807002424-17241</v>
          </cell>
          <cell r="B893">
            <v>816</v>
          </cell>
          <cell r="C893">
            <v>1319</v>
          </cell>
          <cell r="D893" t="str">
            <v>816-1319</v>
          </cell>
          <cell r="E893">
            <v>43140</v>
          </cell>
          <cell r="F893">
            <v>230550107600</v>
          </cell>
          <cell r="G893" t="str">
            <v>PAGO GIO DIETO FEB18</v>
          </cell>
          <cell r="H893">
            <v>807002424</v>
          </cell>
          <cell r="I893" t="str">
            <v>LINIA DE ANEOLOGIA DEL N.DE</v>
          </cell>
          <cell r="J893">
            <v>8026</v>
          </cell>
          <cell r="K893" t="str">
            <v>D</v>
          </cell>
          <cell r="L893">
            <v>82</v>
          </cell>
          <cell r="M893" t="str">
            <v>L17241</v>
          </cell>
          <cell r="N893">
            <v>17241</v>
          </cell>
          <cell r="O893">
            <v>13524</v>
          </cell>
        </row>
        <row r="894">
          <cell r="A894" t="str">
            <v>807002424-17242</v>
          </cell>
          <cell r="B894">
            <v>816</v>
          </cell>
          <cell r="C894">
            <v>1319</v>
          </cell>
          <cell r="D894" t="str">
            <v>816-1319</v>
          </cell>
          <cell r="E894">
            <v>43140</v>
          </cell>
          <cell r="F894">
            <v>230550107600</v>
          </cell>
          <cell r="G894" t="str">
            <v>PAGO GIO DIETO FEB18</v>
          </cell>
          <cell r="H894">
            <v>807002424</v>
          </cell>
          <cell r="I894" t="str">
            <v>LINIA DE ANEOLOGIA DEL N.DE</v>
          </cell>
          <cell r="J894">
            <v>8052</v>
          </cell>
          <cell r="K894" t="str">
            <v>D</v>
          </cell>
          <cell r="L894">
            <v>82</v>
          </cell>
          <cell r="M894" t="str">
            <v>L17242</v>
          </cell>
          <cell r="N894">
            <v>17242</v>
          </cell>
          <cell r="O894">
            <v>13524</v>
          </cell>
        </row>
        <row r="895">
          <cell r="A895" t="str">
            <v>807002424-17327</v>
          </cell>
          <cell r="B895">
            <v>816</v>
          </cell>
          <cell r="C895">
            <v>1319</v>
          </cell>
          <cell r="D895" t="str">
            <v>816-1319</v>
          </cell>
          <cell r="E895">
            <v>43140</v>
          </cell>
          <cell r="F895">
            <v>230550107600</v>
          </cell>
          <cell r="G895" t="str">
            <v>PAGO GIO DIETO FEB18</v>
          </cell>
          <cell r="H895">
            <v>807002424</v>
          </cell>
          <cell r="I895" t="str">
            <v>LINIA DE ANEOLOGIA DEL N.DE</v>
          </cell>
          <cell r="J895">
            <v>8030</v>
          </cell>
          <cell r="K895" t="str">
            <v>D</v>
          </cell>
          <cell r="L895">
            <v>82</v>
          </cell>
          <cell r="M895" t="str">
            <v>L17327</v>
          </cell>
          <cell r="N895">
            <v>17327</v>
          </cell>
          <cell r="O895">
            <v>13524</v>
          </cell>
        </row>
        <row r="896">
          <cell r="A896" t="str">
            <v>807002424-17328</v>
          </cell>
          <cell r="B896">
            <v>816</v>
          </cell>
          <cell r="C896">
            <v>1319</v>
          </cell>
          <cell r="D896" t="str">
            <v>816-1319</v>
          </cell>
          <cell r="E896">
            <v>43140</v>
          </cell>
          <cell r="F896">
            <v>230550107600</v>
          </cell>
          <cell r="G896" t="str">
            <v>PAGO GIO DIETO FEB18</v>
          </cell>
          <cell r="H896">
            <v>807002424</v>
          </cell>
          <cell r="I896" t="str">
            <v>LINIA DE ANEOLOGIA DEL N.DE</v>
          </cell>
          <cell r="J896">
            <v>8026</v>
          </cell>
          <cell r="K896" t="str">
            <v>D</v>
          </cell>
          <cell r="L896">
            <v>82</v>
          </cell>
          <cell r="M896" t="str">
            <v>L17328</v>
          </cell>
          <cell r="N896">
            <v>17328</v>
          </cell>
          <cell r="O896">
            <v>13524</v>
          </cell>
        </row>
        <row r="897">
          <cell r="A897" t="str">
            <v>807002424-17329</v>
          </cell>
          <cell r="B897">
            <v>816</v>
          </cell>
          <cell r="C897">
            <v>1319</v>
          </cell>
          <cell r="D897" t="str">
            <v>816-1319</v>
          </cell>
          <cell r="E897">
            <v>43140</v>
          </cell>
          <cell r="F897">
            <v>230550107600</v>
          </cell>
          <cell r="G897" t="str">
            <v>PAGO GIO DIETO FEB18</v>
          </cell>
          <cell r="H897">
            <v>807002424</v>
          </cell>
          <cell r="I897" t="str">
            <v>LINIA DE ANEOLOGIA DEL N.DE</v>
          </cell>
          <cell r="J897">
            <v>8027</v>
          </cell>
          <cell r="K897" t="str">
            <v>D</v>
          </cell>
          <cell r="L897">
            <v>82</v>
          </cell>
          <cell r="M897" t="str">
            <v>L17329</v>
          </cell>
          <cell r="N897">
            <v>17329</v>
          </cell>
          <cell r="O897">
            <v>13524</v>
          </cell>
        </row>
        <row r="898">
          <cell r="A898" t="str">
            <v>807002424-17330</v>
          </cell>
          <cell r="B898">
            <v>816</v>
          </cell>
          <cell r="C898">
            <v>1319</v>
          </cell>
          <cell r="D898" t="str">
            <v>816-1319</v>
          </cell>
          <cell r="E898">
            <v>43140</v>
          </cell>
          <cell r="F898">
            <v>230550107600</v>
          </cell>
          <cell r="G898" t="str">
            <v>PAGO GIO DIETO FEB18</v>
          </cell>
          <cell r="H898">
            <v>807002424</v>
          </cell>
          <cell r="I898" t="str">
            <v>LINIA DE ANEOLOGIA DEL N.DE</v>
          </cell>
          <cell r="J898">
            <v>8036</v>
          </cell>
          <cell r="K898" t="str">
            <v>D</v>
          </cell>
          <cell r="L898">
            <v>82</v>
          </cell>
          <cell r="M898" t="str">
            <v>L17330</v>
          </cell>
          <cell r="N898">
            <v>17330</v>
          </cell>
          <cell r="O898">
            <v>13524</v>
          </cell>
        </row>
        <row r="899">
          <cell r="A899" t="str">
            <v>807002424-17335</v>
          </cell>
          <cell r="B899">
            <v>816</v>
          </cell>
          <cell r="C899">
            <v>1319</v>
          </cell>
          <cell r="D899" t="str">
            <v>816-1319</v>
          </cell>
          <cell r="E899">
            <v>43140</v>
          </cell>
          <cell r="F899">
            <v>230550107600</v>
          </cell>
          <cell r="G899" t="str">
            <v>PAGO GIO DIETO FEB18</v>
          </cell>
          <cell r="H899">
            <v>807002424</v>
          </cell>
          <cell r="I899" t="str">
            <v>LINIA DE ANEOLOGIA DEL N.DE</v>
          </cell>
          <cell r="J899">
            <v>8030</v>
          </cell>
          <cell r="K899" t="str">
            <v>D</v>
          </cell>
          <cell r="L899">
            <v>82</v>
          </cell>
          <cell r="M899" t="str">
            <v>L17335</v>
          </cell>
          <cell r="N899">
            <v>17335</v>
          </cell>
          <cell r="O899">
            <v>802136</v>
          </cell>
        </row>
        <row r="900">
          <cell r="A900" t="str">
            <v>807002424-17349</v>
          </cell>
          <cell r="B900">
            <v>816</v>
          </cell>
          <cell r="C900">
            <v>1319</v>
          </cell>
          <cell r="D900" t="str">
            <v>816-1319</v>
          </cell>
          <cell r="E900">
            <v>43140</v>
          </cell>
          <cell r="F900">
            <v>230550156400</v>
          </cell>
          <cell r="G900" t="str">
            <v>PAGO GIO DIETO FEB18</v>
          </cell>
          <cell r="H900">
            <v>807002424</v>
          </cell>
          <cell r="I900" t="str">
            <v>LINIA DE ANEOLOGIA DEL N.DE</v>
          </cell>
          <cell r="J900">
            <v>8052</v>
          </cell>
          <cell r="K900" t="str">
            <v>D</v>
          </cell>
          <cell r="L900">
            <v>82</v>
          </cell>
          <cell r="M900" t="str">
            <v>L17349</v>
          </cell>
          <cell r="N900">
            <v>17349</v>
          </cell>
          <cell r="O900">
            <v>1674375</v>
          </cell>
        </row>
        <row r="901">
          <cell r="A901" t="str">
            <v>807002424-17351</v>
          </cell>
          <cell r="B901">
            <v>816</v>
          </cell>
          <cell r="C901">
            <v>1319</v>
          </cell>
          <cell r="D901" t="str">
            <v>816-1319</v>
          </cell>
          <cell r="E901">
            <v>43140</v>
          </cell>
          <cell r="F901">
            <v>230550107600</v>
          </cell>
          <cell r="G901" t="str">
            <v>PAGO GIO DIETO FEB18</v>
          </cell>
          <cell r="H901">
            <v>807002424</v>
          </cell>
          <cell r="I901" t="str">
            <v>LINIA DE ANEOLOGIA DEL N.DE</v>
          </cell>
          <cell r="J901">
            <v>8029</v>
          </cell>
          <cell r="K901" t="str">
            <v>D</v>
          </cell>
          <cell r="L901">
            <v>82</v>
          </cell>
          <cell r="M901" t="str">
            <v>L17351</v>
          </cell>
          <cell r="N901">
            <v>17351</v>
          </cell>
          <cell r="O901">
            <v>13524</v>
          </cell>
        </row>
        <row r="902">
          <cell r="A902" t="str">
            <v>807002424-17352</v>
          </cell>
          <cell r="B902">
            <v>816</v>
          </cell>
          <cell r="C902">
            <v>1319</v>
          </cell>
          <cell r="D902" t="str">
            <v>816-1319</v>
          </cell>
          <cell r="E902">
            <v>43140</v>
          </cell>
          <cell r="F902">
            <v>230550107600</v>
          </cell>
          <cell r="G902" t="str">
            <v>PAGO GIO DIETO FEB18</v>
          </cell>
          <cell r="H902">
            <v>807002424</v>
          </cell>
          <cell r="I902" t="str">
            <v>LINIA DE ANEOLOGIA DEL N.DE</v>
          </cell>
          <cell r="J902">
            <v>8026</v>
          </cell>
          <cell r="K902" t="str">
            <v>D</v>
          </cell>
          <cell r="L902">
            <v>82</v>
          </cell>
          <cell r="M902" t="str">
            <v>L17352</v>
          </cell>
          <cell r="N902">
            <v>17352</v>
          </cell>
          <cell r="O902">
            <v>13524</v>
          </cell>
        </row>
        <row r="903">
          <cell r="A903" t="str">
            <v>807002424-17353</v>
          </cell>
          <cell r="B903">
            <v>816</v>
          </cell>
          <cell r="C903">
            <v>1319</v>
          </cell>
          <cell r="D903" t="str">
            <v>816-1319</v>
          </cell>
          <cell r="E903">
            <v>43140</v>
          </cell>
          <cell r="F903">
            <v>230550107600</v>
          </cell>
          <cell r="G903" t="str">
            <v>PAGO GIO DIETO FEB18</v>
          </cell>
          <cell r="H903">
            <v>807002424</v>
          </cell>
          <cell r="I903" t="str">
            <v>LINIA DE ANEOLOGIA DEL N.DE</v>
          </cell>
          <cell r="J903">
            <v>8026</v>
          </cell>
          <cell r="K903" t="str">
            <v>D</v>
          </cell>
          <cell r="L903">
            <v>82</v>
          </cell>
          <cell r="M903" t="str">
            <v>L17353</v>
          </cell>
          <cell r="N903">
            <v>17353</v>
          </cell>
          <cell r="O903">
            <v>13524</v>
          </cell>
        </row>
        <row r="904">
          <cell r="A904" t="str">
            <v>807002424-17354</v>
          </cell>
          <cell r="B904">
            <v>816</v>
          </cell>
          <cell r="C904">
            <v>1319</v>
          </cell>
          <cell r="D904" t="str">
            <v>816-1319</v>
          </cell>
          <cell r="E904">
            <v>43140</v>
          </cell>
          <cell r="F904">
            <v>230550107600</v>
          </cell>
          <cell r="G904" t="str">
            <v>PAGO GIO DIETO FEB18</v>
          </cell>
          <cell r="H904">
            <v>807002424</v>
          </cell>
          <cell r="I904" t="str">
            <v>LINIA DE ANEOLOGIA DEL N.DE</v>
          </cell>
          <cell r="J904">
            <v>8026</v>
          </cell>
          <cell r="K904" t="str">
            <v>D</v>
          </cell>
          <cell r="L904">
            <v>82</v>
          </cell>
          <cell r="M904" t="str">
            <v>L17354</v>
          </cell>
          <cell r="N904">
            <v>17354</v>
          </cell>
          <cell r="O904">
            <v>52416</v>
          </cell>
        </row>
        <row r="905">
          <cell r="A905" t="str">
            <v>807002424-17363</v>
          </cell>
          <cell r="B905">
            <v>816</v>
          </cell>
          <cell r="C905">
            <v>1319</v>
          </cell>
          <cell r="D905" t="str">
            <v>816-1319</v>
          </cell>
          <cell r="E905">
            <v>43140</v>
          </cell>
          <cell r="F905">
            <v>230550107600</v>
          </cell>
          <cell r="G905" t="str">
            <v>PAGO GIO DIETO FEB18</v>
          </cell>
          <cell r="H905">
            <v>807002424</v>
          </cell>
          <cell r="I905" t="str">
            <v>LINIA DE ANEOLOGIA DEL N.DE</v>
          </cell>
          <cell r="J905">
            <v>8026</v>
          </cell>
          <cell r="K905" t="str">
            <v>D</v>
          </cell>
          <cell r="L905">
            <v>82</v>
          </cell>
          <cell r="M905" t="str">
            <v>L17363</v>
          </cell>
          <cell r="N905">
            <v>17363</v>
          </cell>
          <cell r="O905">
            <v>13524</v>
          </cell>
        </row>
        <row r="906">
          <cell r="A906" t="str">
            <v>807002424-17364</v>
          </cell>
          <cell r="B906">
            <v>816</v>
          </cell>
          <cell r="C906">
            <v>1319</v>
          </cell>
          <cell r="D906" t="str">
            <v>816-1319</v>
          </cell>
          <cell r="E906">
            <v>43140</v>
          </cell>
          <cell r="F906">
            <v>230550107600</v>
          </cell>
          <cell r="G906" t="str">
            <v>PAGO GIO DIETO FEB18</v>
          </cell>
          <cell r="H906">
            <v>807002424</v>
          </cell>
          <cell r="I906" t="str">
            <v>LINIA DE ANEOLOGIA DEL N.DE</v>
          </cell>
          <cell r="J906">
            <v>8026</v>
          </cell>
          <cell r="K906" t="str">
            <v>D</v>
          </cell>
          <cell r="L906">
            <v>82</v>
          </cell>
          <cell r="M906" t="str">
            <v>L17364</v>
          </cell>
          <cell r="N906">
            <v>17364</v>
          </cell>
          <cell r="O906">
            <v>13524</v>
          </cell>
        </row>
        <row r="907">
          <cell r="A907" t="str">
            <v>807002424-17485</v>
          </cell>
          <cell r="B907">
            <v>816</v>
          </cell>
          <cell r="C907">
            <v>1319</v>
          </cell>
          <cell r="D907" t="str">
            <v>816-1319</v>
          </cell>
          <cell r="E907">
            <v>43140</v>
          </cell>
          <cell r="F907">
            <v>230550107600</v>
          </cell>
          <cell r="G907" t="str">
            <v>PAGO GIO DIETO FEB18</v>
          </cell>
          <cell r="H907">
            <v>807002424</v>
          </cell>
          <cell r="I907" t="str">
            <v>LINIA DE ANEOLOGIA DEL N.DE</v>
          </cell>
          <cell r="J907">
            <v>8027</v>
          </cell>
          <cell r="K907" t="str">
            <v>D</v>
          </cell>
          <cell r="L907">
            <v>82</v>
          </cell>
          <cell r="M907" t="str">
            <v>L17485</v>
          </cell>
          <cell r="N907">
            <v>17485</v>
          </cell>
          <cell r="O907">
            <v>13524</v>
          </cell>
        </row>
        <row r="908">
          <cell r="A908" t="str">
            <v>807002424-17573</v>
          </cell>
          <cell r="B908">
            <v>816</v>
          </cell>
          <cell r="C908">
            <v>1319</v>
          </cell>
          <cell r="D908" t="str">
            <v>816-1319</v>
          </cell>
          <cell r="E908">
            <v>43140</v>
          </cell>
          <cell r="F908">
            <v>230550107600</v>
          </cell>
          <cell r="G908" t="str">
            <v>PAGO GIO DIETO FEB18</v>
          </cell>
          <cell r="H908">
            <v>807002424</v>
          </cell>
          <cell r="I908" t="str">
            <v>LINIA DE ANEOLOGIA DEL N.DE</v>
          </cell>
          <cell r="J908">
            <v>8026</v>
          </cell>
          <cell r="K908" t="str">
            <v>D</v>
          </cell>
          <cell r="L908">
            <v>82</v>
          </cell>
          <cell r="M908" t="str">
            <v>L17573</v>
          </cell>
          <cell r="N908">
            <v>17573</v>
          </cell>
          <cell r="O908">
            <v>13524</v>
          </cell>
        </row>
        <row r="909">
          <cell r="A909" t="str">
            <v>807002424-17574</v>
          </cell>
          <cell r="B909">
            <v>816</v>
          </cell>
          <cell r="C909">
            <v>1319</v>
          </cell>
          <cell r="D909" t="str">
            <v>816-1319</v>
          </cell>
          <cell r="E909">
            <v>43140</v>
          </cell>
          <cell r="F909">
            <v>230550107600</v>
          </cell>
          <cell r="G909" t="str">
            <v>PAGO GIO DIETO FEB18</v>
          </cell>
          <cell r="H909">
            <v>807002424</v>
          </cell>
          <cell r="I909" t="str">
            <v>LINIA DE ANEOLOGIA DEL N.DE</v>
          </cell>
          <cell r="J909">
            <v>8026</v>
          </cell>
          <cell r="K909" t="str">
            <v>D</v>
          </cell>
          <cell r="L909">
            <v>82</v>
          </cell>
          <cell r="M909" t="str">
            <v>L17574</v>
          </cell>
          <cell r="N909">
            <v>17574</v>
          </cell>
          <cell r="O909">
            <v>13524</v>
          </cell>
        </row>
        <row r="910">
          <cell r="A910" t="str">
            <v>807002424-17575</v>
          </cell>
          <cell r="B910">
            <v>816</v>
          </cell>
          <cell r="C910">
            <v>1319</v>
          </cell>
          <cell r="D910" t="str">
            <v>816-1319</v>
          </cell>
          <cell r="E910">
            <v>43140</v>
          </cell>
          <cell r="F910">
            <v>230550107600</v>
          </cell>
          <cell r="G910" t="str">
            <v>PAGO GIO DIETO FEB18</v>
          </cell>
          <cell r="H910">
            <v>807002424</v>
          </cell>
          <cell r="I910" t="str">
            <v>LINIA DE ANEOLOGIA DEL N.DE</v>
          </cell>
          <cell r="J910">
            <v>8026</v>
          </cell>
          <cell r="K910" t="str">
            <v>D</v>
          </cell>
          <cell r="L910">
            <v>82</v>
          </cell>
          <cell r="M910" t="str">
            <v>L17575</v>
          </cell>
          <cell r="N910">
            <v>17575</v>
          </cell>
          <cell r="O910">
            <v>13524</v>
          </cell>
        </row>
        <row r="911">
          <cell r="A911" t="str">
            <v>807002424-17576</v>
          </cell>
          <cell r="B911">
            <v>816</v>
          </cell>
          <cell r="C911">
            <v>1319</v>
          </cell>
          <cell r="D911" t="str">
            <v>816-1319</v>
          </cell>
          <cell r="E911">
            <v>43140</v>
          </cell>
          <cell r="F911">
            <v>230550107600</v>
          </cell>
          <cell r="G911" t="str">
            <v>PAGO GIO DIETO FEB18</v>
          </cell>
          <cell r="H911">
            <v>807002424</v>
          </cell>
          <cell r="I911" t="str">
            <v>LINIA DE ANEOLOGIA DEL N.DE</v>
          </cell>
          <cell r="J911">
            <v>8026</v>
          </cell>
          <cell r="K911" t="str">
            <v>D</v>
          </cell>
          <cell r="L911">
            <v>82</v>
          </cell>
          <cell r="M911" t="str">
            <v>L17576</v>
          </cell>
          <cell r="N911">
            <v>17576</v>
          </cell>
          <cell r="O911">
            <v>13524</v>
          </cell>
        </row>
        <row r="912">
          <cell r="A912" t="str">
            <v>807002424-17577</v>
          </cell>
          <cell r="B912">
            <v>816</v>
          </cell>
          <cell r="C912">
            <v>1319</v>
          </cell>
          <cell r="D912" t="str">
            <v>816-1319</v>
          </cell>
          <cell r="E912">
            <v>43140</v>
          </cell>
          <cell r="F912">
            <v>230550107600</v>
          </cell>
          <cell r="G912" t="str">
            <v>PAGO GIO DIETO FEB18</v>
          </cell>
          <cell r="H912">
            <v>807002424</v>
          </cell>
          <cell r="I912" t="str">
            <v>LINIA DE ANEOLOGIA DEL N.DE</v>
          </cell>
          <cell r="J912">
            <v>8026</v>
          </cell>
          <cell r="K912" t="str">
            <v>D</v>
          </cell>
          <cell r="L912">
            <v>82</v>
          </cell>
          <cell r="M912" t="str">
            <v>L17577</v>
          </cell>
          <cell r="N912">
            <v>17577</v>
          </cell>
          <cell r="O912">
            <v>13524</v>
          </cell>
        </row>
        <row r="913">
          <cell r="A913" t="str">
            <v>807002424-17638</v>
          </cell>
          <cell r="B913">
            <v>816</v>
          </cell>
          <cell r="C913">
            <v>1319</v>
          </cell>
          <cell r="D913" t="str">
            <v>816-1319</v>
          </cell>
          <cell r="E913">
            <v>43140</v>
          </cell>
          <cell r="F913">
            <v>230550156400</v>
          </cell>
          <cell r="G913" t="str">
            <v>PAGO GIO DIETO FEB18</v>
          </cell>
          <cell r="H913">
            <v>807002424</v>
          </cell>
          <cell r="I913" t="str">
            <v>LINIA DE ANEOLOGIA DEL N.DE</v>
          </cell>
          <cell r="J913">
            <v>8026</v>
          </cell>
          <cell r="K913" t="str">
            <v>D</v>
          </cell>
          <cell r="L913">
            <v>82</v>
          </cell>
          <cell r="M913" t="str">
            <v>L17638</v>
          </cell>
          <cell r="N913">
            <v>17638</v>
          </cell>
          <cell r="O913">
            <v>389298</v>
          </cell>
        </row>
        <row r="914">
          <cell r="A914" t="str">
            <v>807002424-17781</v>
          </cell>
          <cell r="B914">
            <v>816</v>
          </cell>
          <cell r="C914">
            <v>1319</v>
          </cell>
          <cell r="D914" t="str">
            <v>816-1319</v>
          </cell>
          <cell r="E914">
            <v>43140</v>
          </cell>
          <cell r="F914">
            <v>230550156400</v>
          </cell>
          <cell r="G914" t="str">
            <v>PAGO GIO DIETO FEB18</v>
          </cell>
          <cell r="H914">
            <v>807002424</v>
          </cell>
          <cell r="I914" t="str">
            <v>LINIA DE ANEOLOGIA DEL N.DE</v>
          </cell>
          <cell r="J914">
            <v>8026</v>
          </cell>
          <cell r="K914" t="str">
            <v>D</v>
          </cell>
          <cell r="L914">
            <v>82</v>
          </cell>
          <cell r="M914" t="str">
            <v>L17781</v>
          </cell>
          <cell r="N914">
            <v>17781</v>
          </cell>
          <cell r="O914">
            <v>129858</v>
          </cell>
        </row>
        <row r="915">
          <cell r="A915" t="str">
            <v>807002424-17932</v>
          </cell>
          <cell r="B915">
            <v>816</v>
          </cell>
          <cell r="C915">
            <v>1319</v>
          </cell>
          <cell r="D915" t="str">
            <v>816-1319</v>
          </cell>
          <cell r="E915">
            <v>43140</v>
          </cell>
          <cell r="F915">
            <v>230550107600</v>
          </cell>
          <cell r="G915" t="str">
            <v>PAGO GIO DIETO FEB18</v>
          </cell>
          <cell r="H915">
            <v>807002424</v>
          </cell>
          <cell r="I915" t="str">
            <v>LINIA DE ANEOLOGIA DEL N.DE</v>
          </cell>
          <cell r="J915">
            <v>8029</v>
          </cell>
          <cell r="K915" t="str">
            <v>D</v>
          </cell>
          <cell r="L915">
            <v>82</v>
          </cell>
          <cell r="M915" t="str">
            <v>L17932</v>
          </cell>
          <cell r="N915">
            <v>17932</v>
          </cell>
          <cell r="O915">
            <v>13524</v>
          </cell>
        </row>
        <row r="916">
          <cell r="A916" t="str">
            <v>807002424-17934</v>
          </cell>
          <cell r="B916">
            <v>816</v>
          </cell>
          <cell r="C916">
            <v>1319</v>
          </cell>
          <cell r="D916" t="str">
            <v>816-1319</v>
          </cell>
          <cell r="E916">
            <v>43140</v>
          </cell>
          <cell r="F916">
            <v>230550107600</v>
          </cell>
          <cell r="G916" t="str">
            <v>PAGO GIO DIETO FEB18</v>
          </cell>
          <cell r="H916">
            <v>807002424</v>
          </cell>
          <cell r="I916" t="str">
            <v>LINIA DE ANEOLOGIA DEL N.DE</v>
          </cell>
          <cell r="J916">
            <v>8026</v>
          </cell>
          <cell r="K916" t="str">
            <v>D</v>
          </cell>
          <cell r="L916">
            <v>82</v>
          </cell>
          <cell r="M916" t="str">
            <v>L17934</v>
          </cell>
          <cell r="N916">
            <v>17934</v>
          </cell>
          <cell r="O916">
            <v>13524</v>
          </cell>
        </row>
        <row r="917">
          <cell r="A917" t="str">
            <v>807002424-17935</v>
          </cell>
          <cell r="B917">
            <v>816</v>
          </cell>
          <cell r="C917">
            <v>1319</v>
          </cell>
          <cell r="D917" t="str">
            <v>816-1319</v>
          </cell>
          <cell r="E917">
            <v>43140</v>
          </cell>
          <cell r="F917">
            <v>230550107600</v>
          </cell>
          <cell r="G917" t="str">
            <v>PAGO GIO DIETO FEB18</v>
          </cell>
          <cell r="H917">
            <v>807002424</v>
          </cell>
          <cell r="I917" t="str">
            <v>LINIA DE ANEOLOGIA DEL N.DE</v>
          </cell>
          <cell r="J917">
            <v>8027</v>
          </cell>
          <cell r="K917" t="str">
            <v>D</v>
          </cell>
          <cell r="L917">
            <v>82</v>
          </cell>
          <cell r="M917" t="str">
            <v>L17935</v>
          </cell>
          <cell r="N917">
            <v>17935</v>
          </cell>
          <cell r="O917">
            <v>13524</v>
          </cell>
        </row>
        <row r="918">
          <cell r="A918" t="str">
            <v>807002424-18045</v>
          </cell>
          <cell r="B918">
            <v>816</v>
          </cell>
          <cell r="C918">
            <v>1319</v>
          </cell>
          <cell r="D918" t="str">
            <v>816-1319</v>
          </cell>
          <cell r="E918">
            <v>43140</v>
          </cell>
          <cell r="F918">
            <v>230550156400</v>
          </cell>
          <cell r="G918" t="str">
            <v>PAGO GIO DIETO FEB18</v>
          </cell>
          <cell r="H918">
            <v>807002424</v>
          </cell>
          <cell r="I918" t="str">
            <v>LINIA DE ANEOLOGIA DEL N.DE</v>
          </cell>
          <cell r="J918">
            <v>8029</v>
          </cell>
          <cell r="K918" t="str">
            <v>D</v>
          </cell>
          <cell r="L918">
            <v>82</v>
          </cell>
          <cell r="M918" t="str">
            <v>L18045</v>
          </cell>
          <cell r="N918">
            <v>18045</v>
          </cell>
          <cell r="O918">
            <v>289263</v>
          </cell>
        </row>
        <row r="919">
          <cell r="A919" t="str">
            <v>807002424-18056</v>
          </cell>
          <cell r="B919">
            <v>816</v>
          </cell>
          <cell r="C919">
            <v>1319</v>
          </cell>
          <cell r="D919" t="str">
            <v>816-1319</v>
          </cell>
          <cell r="E919">
            <v>43140</v>
          </cell>
          <cell r="F919">
            <v>230550107600</v>
          </cell>
          <cell r="G919" t="str">
            <v>PAGO GIO DIETO FEB18</v>
          </cell>
          <cell r="H919">
            <v>807002424</v>
          </cell>
          <cell r="I919" t="str">
            <v>LINIA DE ANEOLOGIA DEL N.DE</v>
          </cell>
          <cell r="J919">
            <v>8026</v>
          </cell>
          <cell r="K919" t="str">
            <v>D</v>
          </cell>
          <cell r="L919">
            <v>82</v>
          </cell>
          <cell r="M919" t="str">
            <v>L18056</v>
          </cell>
          <cell r="N919">
            <v>18056</v>
          </cell>
          <cell r="O919">
            <v>13524</v>
          </cell>
        </row>
        <row r="920">
          <cell r="A920" t="str">
            <v>807002424-18205</v>
          </cell>
          <cell r="B920">
            <v>816</v>
          </cell>
          <cell r="C920">
            <v>1319</v>
          </cell>
          <cell r="D920" t="str">
            <v>816-1319</v>
          </cell>
          <cell r="E920">
            <v>43140</v>
          </cell>
          <cell r="F920">
            <v>230550156400</v>
          </cell>
          <cell r="G920" t="str">
            <v>PAGO GIO DIETO FEB18</v>
          </cell>
          <cell r="H920">
            <v>807002424</v>
          </cell>
          <cell r="I920" t="str">
            <v>LINIA DE ANEOLOGIA DEL N.DE</v>
          </cell>
          <cell r="J920">
            <v>8026</v>
          </cell>
          <cell r="K920" t="str">
            <v>D</v>
          </cell>
          <cell r="L920">
            <v>82</v>
          </cell>
          <cell r="M920" t="str">
            <v>L18205</v>
          </cell>
          <cell r="N920">
            <v>18205</v>
          </cell>
          <cell r="O920">
            <v>1551817</v>
          </cell>
        </row>
        <row r="921">
          <cell r="A921" t="str">
            <v>807002424-18208</v>
          </cell>
          <cell r="B921">
            <v>816</v>
          </cell>
          <cell r="C921">
            <v>1319</v>
          </cell>
          <cell r="D921" t="str">
            <v>816-1319</v>
          </cell>
          <cell r="E921">
            <v>43140</v>
          </cell>
          <cell r="F921">
            <v>230550107600</v>
          </cell>
          <cell r="G921" t="str">
            <v>PAGO GIO DIETO FEB18</v>
          </cell>
          <cell r="H921">
            <v>807002424</v>
          </cell>
          <cell r="I921" t="str">
            <v>LINIA DE ANEOLOGIA DEL N.DE</v>
          </cell>
          <cell r="J921">
            <v>8026</v>
          </cell>
          <cell r="K921" t="str">
            <v>D</v>
          </cell>
          <cell r="L921">
            <v>82</v>
          </cell>
          <cell r="M921" t="str">
            <v>L18208</v>
          </cell>
          <cell r="N921">
            <v>18208</v>
          </cell>
          <cell r="O921">
            <v>13524</v>
          </cell>
        </row>
        <row r="922">
          <cell r="A922" t="str">
            <v>807002424-18209</v>
          </cell>
          <cell r="B922">
            <v>816</v>
          </cell>
          <cell r="C922">
            <v>1319</v>
          </cell>
          <cell r="D922" t="str">
            <v>816-1319</v>
          </cell>
          <cell r="E922">
            <v>43140</v>
          </cell>
          <cell r="F922">
            <v>230550107600</v>
          </cell>
          <cell r="G922" t="str">
            <v>PAGO GIO DIETO FEB18</v>
          </cell>
          <cell r="H922">
            <v>807002424</v>
          </cell>
          <cell r="I922" t="str">
            <v>LINIA DE ANEOLOGIA DEL N.DE</v>
          </cell>
          <cell r="J922">
            <v>8026</v>
          </cell>
          <cell r="K922" t="str">
            <v>D</v>
          </cell>
          <cell r="L922">
            <v>82</v>
          </cell>
          <cell r="M922" t="str">
            <v>L18209</v>
          </cell>
          <cell r="N922">
            <v>18209</v>
          </cell>
          <cell r="O922">
            <v>13524</v>
          </cell>
        </row>
        <row r="923">
          <cell r="A923" t="str">
            <v>807002424-18210</v>
          </cell>
          <cell r="B923">
            <v>816</v>
          </cell>
          <cell r="C923">
            <v>1319</v>
          </cell>
          <cell r="D923" t="str">
            <v>816-1319</v>
          </cell>
          <cell r="E923">
            <v>43140</v>
          </cell>
          <cell r="F923">
            <v>230550107600</v>
          </cell>
          <cell r="G923" t="str">
            <v>PAGO GIO DIETO FEB18</v>
          </cell>
          <cell r="H923">
            <v>807002424</v>
          </cell>
          <cell r="I923" t="str">
            <v>LINIA DE ANEOLOGIA DEL N.DE</v>
          </cell>
          <cell r="J923">
            <v>8026</v>
          </cell>
          <cell r="K923" t="str">
            <v>D</v>
          </cell>
          <cell r="L923">
            <v>82</v>
          </cell>
          <cell r="M923" t="str">
            <v>L18210</v>
          </cell>
          <cell r="N923">
            <v>18210</v>
          </cell>
          <cell r="O923">
            <v>13524</v>
          </cell>
        </row>
        <row r="924">
          <cell r="A924" t="str">
            <v>807002424-18291</v>
          </cell>
          <cell r="B924">
            <v>816</v>
          </cell>
          <cell r="C924">
            <v>1319</v>
          </cell>
          <cell r="D924" t="str">
            <v>816-1319</v>
          </cell>
          <cell r="E924">
            <v>43140</v>
          </cell>
          <cell r="F924">
            <v>230550107600</v>
          </cell>
          <cell r="G924" t="str">
            <v>PAGO GIO DIETO FEB18</v>
          </cell>
          <cell r="H924">
            <v>807002424</v>
          </cell>
          <cell r="I924" t="str">
            <v>LINIA DE ANEOLOGIA DEL N.DE</v>
          </cell>
          <cell r="J924">
            <v>8026</v>
          </cell>
          <cell r="K924" t="str">
            <v>D</v>
          </cell>
          <cell r="L924">
            <v>82</v>
          </cell>
          <cell r="M924" t="str">
            <v>L18291</v>
          </cell>
          <cell r="N924">
            <v>18291</v>
          </cell>
          <cell r="O924">
            <v>13524</v>
          </cell>
        </row>
        <row r="925">
          <cell r="A925" t="str">
            <v>807002424-18378</v>
          </cell>
          <cell r="B925">
            <v>816</v>
          </cell>
          <cell r="C925">
            <v>1319</v>
          </cell>
          <cell r="D925" t="str">
            <v>816-1319</v>
          </cell>
          <cell r="E925">
            <v>43140</v>
          </cell>
          <cell r="F925">
            <v>230550156400</v>
          </cell>
          <cell r="G925" t="str">
            <v>PAGO GIO DIETO FEB18</v>
          </cell>
          <cell r="H925">
            <v>807002424</v>
          </cell>
          <cell r="I925" t="str">
            <v>LINIA DE ANEOLOGIA DEL N.DE</v>
          </cell>
          <cell r="J925">
            <v>8026</v>
          </cell>
          <cell r="K925" t="str">
            <v>D</v>
          </cell>
          <cell r="L925">
            <v>82</v>
          </cell>
          <cell r="M925" t="str">
            <v>L18378</v>
          </cell>
          <cell r="N925">
            <v>18378</v>
          </cell>
          <cell r="O925">
            <v>1968197</v>
          </cell>
        </row>
        <row r="926">
          <cell r="A926" t="str">
            <v>807002424-18379</v>
          </cell>
          <cell r="B926">
            <v>816</v>
          </cell>
          <cell r="C926">
            <v>1319</v>
          </cell>
          <cell r="D926" t="str">
            <v>816-1319</v>
          </cell>
          <cell r="E926">
            <v>43140</v>
          </cell>
          <cell r="F926">
            <v>230550156400</v>
          </cell>
          <cell r="G926" t="str">
            <v>PAGO GIO DIETO FEB18</v>
          </cell>
          <cell r="H926">
            <v>807002424</v>
          </cell>
          <cell r="I926" t="str">
            <v>LINIA DE ANEOLOGIA DEL N.DE</v>
          </cell>
          <cell r="J926">
            <v>8036</v>
          </cell>
          <cell r="K926" t="str">
            <v>D</v>
          </cell>
          <cell r="L926">
            <v>82</v>
          </cell>
          <cell r="M926" t="str">
            <v>L18379</v>
          </cell>
          <cell r="N926">
            <v>18379</v>
          </cell>
          <cell r="O926">
            <v>108208</v>
          </cell>
        </row>
        <row r="927">
          <cell r="A927" t="str">
            <v>807002424-18481</v>
          </cell>
          <cell r="B927">
            <v>816</v>
          </cell>
          <cell r="C927">
            <v>1319</v>
          </cell>
          <cell r="D927" t="str">
            <v>816-1319</v>
          </cell>
          <cell r="E927">
            <v>43140</v>
          </cell>
          <cell r="F927">
            <v>230550107600</v>
          </cell>
          <cell r="G927" t="str">
            <v>PAGO GIO DIETO FEB18</v>
          </cell>
          <cell r="H927">
            <v>807002424</v>
          </cell>
          <cell r="I927" t="str">
            <v>LINIA DE ANEOLOGIA DEL N.DE</v>
          </cell>
          <cell r="J927">
            <v>8026</v>
          </cell>
          <cell r="K927" t="str">
            <v>D</v>
          </cell>
          <cell r="L927">
            <v>82</v>
          </cell>
          <cell r="M927" t="str">
            <v>L18481</v>
          </cell>
          <cell r="N927">
            <v>18481</v>
          </cell>
          <cell r="O927">
            <v>13524</v>
          </cell>
        </row>
        <row r="928">
          <cell r="A928" t="str">
            <v>807002424-18484</v>
          </cell>
          <cell r="B928">
            <v>816</v>
          </cell>
          <cell r="C928">
            <v>1319</v>
          </cell>
          <cell r="D928" t="str">
            <v>816-1319</v>
          </cell>
          <cell r="E928">
            <v>43140</v>
          </cell>
          <cell r="F928">
            <v>230550107600</v>
          </cell>
          <cell r="G928" t="str">
            <v>PAGO GIO DIETO FEB18</v>
          </cell>
          <cell r="H928">
            <v>807002424</v>
          </cell>
          <cell r="I928" t="str">
            <v>LINIA DE ANEOLOGIA DEL N.DE</v>
          </cell>
          <cell r="J928">
            <v>8048</v>
          </cell>
          <cell r="K928" t="str">
            <v>D</v>
          </cell>
          <cell r="L928">
            <v>82</v>
          </cell>
          <cell r="M928" t="str">
            <v>L18484</v>
          </cell>
          <cell r="N928">
            <v>18484</v>
          </cell>
          <cell r="O928">
            <v>13524</v>
          </cell>
        </row>
        <row r="929">
          <cell r="A929" t="str">
            <v>807002424-18768</v>
          </cell>
          <cell r="B929">
            <v>816</v>
          </cell>
          <cell r="C929">
            <v>1319</v>
          </cell>
          <cell r="D929" t="str">
            <v>816-1319</v>
          </cell>
          <cell r="E929">
            <v>43140</v>
          </cell>
          <cell r="F929">
            <v>230550107600</v>
          </cell>
          <cell r="G929" t="str">
            <v>PAGO GIO DIETO FEB18</v>
          </cell>
          <cell r="H929">
            <v>807002424</v>
          </cell>
          <cell r="I929" t="str">
            <v>LINIA DE ANEOLOGIA DEL N.DE</v>
          </cell>
          <cell r="J929">
            <v>8030</v>
          </cell>
          <cell r="K929" t="str">
            <v>D</v>
          </cell>
          <cell r="L929">
            <v>82</v>
          </cell>
          <cell r="M929" t="str">
            <v>L18768</v>
          </cell>
          <cell r="N929">
            <v>18768</v>
          </cell>
          <cell r="O929">
            <v>13524</v>
          </cell>
        </row>
        <row r="930">
          <cell r="A930" t="str">
            <v>807002424-18769</v>
          </cell>
          <cell r="B930">
            <v>816</v>
          </cell>
          <cell r="C930">
            <v>1319</v>
          </cell>
          <cell r="D930" t="str">
            <v>816-1319</v>
          </cell>
          <cell r="E930">
            <v>43140</v>
          </cell>
          <cell r="F930">
            <v>230550156400</v>
          </cell>
          <cell r="G930" t="str">
            <v>PAGO GIO DIETO FEB18</v>
          </cell>
          <cell r="H930">
            <v>807002424</v>
          </cell>
          <cell r="I930" t="str">
            <v>LINIA DE ANEOLOGIA DEL N.DE</v>
          </cell>
          <cell r="J930">
            <v>8029</v>
          </cell>
          <cell r="K930" t="str">
            <v>D</v>
          </cell>
          <cell r="L930">
            <v>82</v>
          </cell>
          <cell r="M930" t="str">
            <v>L18769</v>
          </cell>
          <cell r="N930">
            <v>18769</v>
          </cell>
          <cell r="O930">
            <v>52416</v>
          </cell>
        </row>
        <row r="931">
          <cell r="A931" t="str">
            <v>807002424-18771</v>
          </cell>
          <cell r="B931">
            <v>816</v>
          </cell>
          <cell r="C931">
            <v>1319</v>
          </cell>
          <cell r="D931" t="str">
            <v>816-1319</v>
          </cell>
          <cell r="E931">
            <v>43140</v>
          </cell>
          <cell r="F931">
            <v>230550156400</v>
          </cell>
          <cell r="G931" t="str">
            <v>PAGO GIO DIETO FEB18</v>
          </cell>
          <cell r="H931">
            <v>807002424</v>
          </cell>
          <cell r="I931" t="str">
            <v>LINIA DE ANEOLOGIA DEL N.DE</v>
          </cell>
          <cell r="J931">
            <v>8030</v>
          </cell>
          <cell r="K931" t="str">
            <v>D</v>
          </cell>
          <cell r="L931">
            <v>82</v>
          </cell>
          <cell r="M931" t="str">
            <v>L18771</v>
          </cell>
          <cell r="N931">
            <v>18771</v>
          </cell>
          <cell r="O931">
            <v>289263</v>
          </cell>
        </row>
        <row r="932">
          <cell r="A932" t="str">
            <v>807002424-18902</v>
          </cell>
          <cell r="B932">
            <v>816</v>
          </cell>
          <cell r="C932">
            <v>1319</v>
          </cell>
          <cell r="D932" t="str">
            <v>816-1319</v>
          </cell>
          <cell r="E932">
            <v>43140</v>
          </cell>
          <cell r="F932">
            <v>230550107600</v>
          </cell>
          <cell r="G932" t="str">
            <v>PAGO GIO DIETO FEB18</v>
          </cell>
          <cell r="H932">
            <v>807002424</v>
          </cell>
          <cell r="I932" t="str">
            <v>LINIA DE ANEOLOGIA DEL N.DE</v>
          </cell>
          <cell r="J932">
            <v>8026</v>
          </cell>
          <cell r="K932" t="str">
            <v>D</v>
          </cell>
          <cell r="L932">
            <v>82</v>
          </cell>
          <cell r="M932" t="str">
            <v>L18902</v>
          </cell>
          <cell r="N932">
            <v>18902</v>
          </cell>
          <cell r="O932">
            <v>13524</v>
          </cell>
        </row>
        <row r="933">
          <cell r="A933" t="str">
            <v>807002424-18903</v>
          </cell>
          <cell r="B933">
            <v>816</v>
          </cell>
          <cell r="C933">
            <v>1319</v>
          </cell>
          <cell r="D933" t="str">
            <v>816-1319</v>
          </cell>
          <cell r="E933">
            <v>43140</v>
          </cell>
          <cell r="F933">
            <v>230550156400</v>
          </cell>
          <cell r="G933" t="str">
            <v>PAGO GIO DIETO FEB18</v>
          </cell>
          <cell r="H933">
            <v>807002424</v>
          </cell>
          <cell r="I933" t="str">
            <v>LINIA DE ANEOLOGIA DEL N.DE</v>
          </cell>
          <cell r="J933">
            <v>8036</v>
          </cell>
          <cell r="K933" t="str">
            <v>D</v>
          </cell>
          <cell r="L933">
            <v>82</v>
          </cell>
          <cell r="M933" t="str">
            <v>L18903</v>
          </cell>
          <cell r="N933">
            <v>18903</v>
          </cell>
          <cell r="O933">
            <v>1051382</v>
          </cell>
        </row>
        <row r="934">
          <cell r="A934" t="str">
            <v>807002424-20536</v>
          </cell>
          <cell r="B934">
            <v>816</v>
          </cell>
          <cell r="C934">
            <v>1319</v>
          </cell>
          <cell r="D934" t="str">
            <v>816-1319</v>
          </cell>
          <cell r="E934">
            <v>43140</v>
          </cell>
          <cell r="F934">
            <v>230550156400</v>
          </cell>
          <cell r="G934" t="str">
            <v>PAGO GIO DIETO FEB18</v>
          </cell>
          <cell r="H934">
            <v>807002424</v>
          </cell>
          <cell r="I934" t="str">
            <v>LINIA DE ANEOLOGIA DEL N.DE</v>
          </cell>
          <cell r="J934">
            <v>8026</v>
          </cell>
          <cell r="K934" t="str">
            <v>D</v>
          </cell>
          <cell r="L934">
            <v>82</v>
          </cell>
          <cell r="M934" t="str">
            <v>L20536</v>
          </cell>
          <cell r="N934">
            <v>20536</v>
          </cell>
          <cell r="O934">
            <v>2487522</v>
          </cell>
        </row>
        <row r="935">
          <cell r="A935" t="str">
            <v>807002424-20671</v>
          </cell>
          <cell r="B935">
            <v>816</v>
          </cell>
          <cell r="C935">
            <v>1319</v>
          </cell>
          <cell r="D935" t="str">
            <v>816-1319</v>
          </cell>
          <cell r="E935">
            <v>43140</v>
          </cell>
          <cell r="F935">
            <v>230550156400</v>
          </cell>
          <cell r="G935" t="str">
            <v>PAGO GIO DIETO FEB18</v>
          </cell>
          <cell r="H935">
            <v>807002424</v>
          </cell>
          <cell r="I935" t="str">
            <v>LINIA DE ANEOLOGIA DEL N.DE</v>
          </cell>
          <cell r="J935">
            <v>8026</v>
          </cell>
          <cell r="K935" t="str">
            <v>D</v>
          </cell>
          <cell r="L935">
            <v>82</v>
          </cell>
          <cell r="M935" t="str">
            <v>L20671</v>
          </cell>
          <cell r="N935">
            <v>20671</v>
          </cell>
          <cell r="O935">
            <v>1699355</v>
          </cell>
        </row>
        <row r="936">
          <cell r="A936" t="str">
            <v>807002424-21513</v>
          </cell>
          <cell r="B936">
            <v>816</v>
          </cell>
          <cell r="C936">
            <v>1319</v>
          </cell>
          <cell r="D936" t="str">
            <v>816-1319</v>
          </cell>
          <cell r="E936">
            <v>43140</v>
          </cell>
          <cell r="F936">
            <v>230550156400</v>
          </cell>
          <cell r="G936" t="str">
            <v>PAGO GIO DIETO FEB18</v>
          </cell>
          <cell r="H936">
            <v>807002424</v>
          </cell>
          <cell r="I936" t="str">
            <v>LINIA DE ANEOLOGIA DEL N.DE</v>
          </cell>
          <cell r="J936">
            <v>8026</v>
          </cell>
          <cell r="K936" t="str">
            <v>D</v>
          </cell>
          <cell r="L936">
            <v>82</v>
          </cell>
          <cell r="M936" t="str">
            <v>L21513</v>
          </cell>
          <cell r="N936">
            <v>21513</v>
          </cell>
          <cell r="O936">
            <v>2018088</v>
          </cell>
        </row>
        <row r="937">
          <cell r="A937" t="str">
            <v>807002424-21572</v>
          </cell>
          <cell r="B937">
            <v>816</v>
          </cell>
          <cell r="C937">
            <v>1319</v>
          </cell>
          <cell r="D937" t="str">
            <v>816-1319</v>
          </cell>
          <cell r="E937">
            <v>43140</v>
          </cell>
          <cell r="F937">
            <v>230550156400</v>
          </cell>
          <cell r="G937" t="str">
            <v>PAGO GIO DIETO FEB18</v>
          </cell>
          <cell r="H937">
            <v>807002424</v>
          </cell>
          <cell r="I937" t="str">
            <v>LINIA DE ANEOLOGIA DEL N.DE</v>
          </cell>
          <cell r="J937">
            <v>8026</v>
          </cell>
          <cell r="K937" t="str">
            <v>D</v>
          </cell>
          <cell r="L937">
            <v>82</v>
          </cell>
          <cell r="M937" t="str">
            <v>L21572</v>
          </cell>
          <cell r="N937">
            <v>21572</v>
          </cell>
          <cell r="O937">
            <v>2457926</v>
          </cell>
        </row>
        <row r="938">
          <cell r="A938" t="str">
            <v>807002424-21573</v>
          </cell>
          <cell r="B938">
            <v>816</v>
          </cell>
          <cell r="C938">
            <v>1319</v>
          </cell>
          <cell r="D938" t="str">
            <v>816-1319</v>
          </cell>
          <cell r="E938">
            <v>43140</v>
          </cell>
          <cell r="F938">
            <v>230550156400</v>
          </cell>
          <cell r="G938" t="str">
            <v>PAGO GIO DIETO FEB18</v>
          </cell>
          <cell r="H938">
            <v>807002424</v>
          </cell>
          <cell r="I938" t="str">
            <v>LINIA DE ANEOLOGIA DEL N.DE</v>
          </cell>
          <cell r="J938">
            <v>8026</v>
          </cell>
          <cell r="K938" t="str">
            <v>D</v>
          </cell>
          <cell r="L938">
            <v>82</v>
          </cell>
          <cell r="M938" t="str">
            <v>L21573</v>
          </cell>
          <cell r="N938">
            <v>21573</v>
          </cell>
          <cell r="O938">
            <v>431035</v>
          </cell>
        </row>
        <row r="939">
          <cell r="A939" t="str">
            <v>807002424-70637</v>
          </cell>
          <cell r="B939">
            <v>816</v>
          </cell>
          <cell r="C939">
            <v>1319</v>
          </cell>
          <cell r="D939" t="str">
            <v>816-1319</v>
          </cell>
          <cell r="E939">
            <v>43140</v>
          </cell>
          <cell r="F939">
            <v>230550154400</v>
          </cell>
          <cell r="G939" t="str">
            <v>PAGO GIO DIETO FEB18</v>
          </cell>
          <cell r="H939">
            <v>807002424</v>
          </cell>
          <cell r="I939" t="str">
            <v>LINIA DE ANEOLOGIA DEL N.DE</v>
          </cell>
          <cell r="J939">
            <v>8026</v>
          </cell>
          <cell r="K939" t="str">
            <v>D</v>
          </cell>
          <cell r="L939">
            <v>82</v>
          </cell>
          <cell r="M939">
            <v>70637</v>
          </cell>
          <cell r="N939">
            <v>70637</v>
          </cell>
          <cell r="O939">
            <v>145337</v>
          </cell>
        </row>
        <row r="940">
          <cell r="A940" t="str">
            <v>807002424-71249</v>
          </cell>
          <cell r="B940">
            <v>816</v>
          </cell>
          <cell r="C940">
            <v>1319</v>
          </cell>
          <cell r="D940" t="str">
            <v>816-1319</v>
          </cell>
          <cell r="E940">
            <v>43140</v>
          </cell>
          <cell r="F940">
            <v>230550154400</v>
          </cell>
          <cell r="G940" t="str">
            <v>PAGO GIO DIETO FEB18</v>
          </cell>
          <cell r="H940">
            <v>807002424</v>
          </cell>
          <cell r="I940" t="str">
            <v>LINIA DE ANEOLOGIA DEL N.DE</v>
          </cell>
          <cell r="J940">
            <v>8036</v>
          </cell>
          <cell r="K940" t="str">
            <v>D</v>
          </cell>
          <cell r="L940">
            <v>82</v>
          </cell>
          <cell r="M940">
            <v>71249</v>
          </cell>
          <cell r="N940">
            <v>71249</v>
          </cell>
          <cell r="O940">
            <v>144605</v>
          </cell>
        </row>
        <row r="941">
          <cell r="A941" t="str">
            <v>807002424-71255</v>
          </cell>
          <cell r="B941">
            <v>816</v>
          </cell>
          <cell r="C941">
            <v>1319</v>
          </cell>
          <cell r="D941" t="str">
            <v>816-1319</v>
          </cell>
          <cell r="E941">
            <v>43140</v>
          </cell>
          <cell r="F941">
            <v>230550154400</v>
          </cell>
          <cell r="G941" t="str">
            <v>PAGO GIO DIETO FEB18</v>
          </cell>
          <cell r="H941">
            <v>807002424</v>
          </cell>
          <cell r="I941" t="str">
            <v>LINIA DE ANEOLOGIA DEL N.DE</v>
          </cell>
          <cell r="J941">
            <v>8026</v>
          </cell>
          <cell r="K941" t="str">
            <v>D</v>
          </cell>
          <cell r="L941">
            <v>82</v>
          </cell>
          <cell r="M941">
            <v>71255</v>
          </cell>
          <cell r="N941">
            <v>71255</v>
          </cell>
          <cell r="O941">
            <v>144605</v>
          </cell>
        </row>
        <row r="942">
          <cell r="A942" t="str">
            <v>807002424-71279</v>
          </cell>
          <cell r="B942">
            <v>816</v>
          </cell>
          <cell r="C942">
            <v>1319</v>
          </cell>
          <cell r="D942" t="str">
            <v>816-1319</v>
          </cell>
          <cell r="E942">
            <v>43140</v>
          </cell>
          <cell r="F942">
            <v>230550154400</v>
          </cell>
          <cell r="G942" t="str">
            <v>PAGO GIO DIETO FEB18</v>
          </cell>
          <cell r="H942">
            <v>807002424</v>
          </cell>
          <cell r="I942" t="str">
            <v>LINIA DE ANEOLOGIA DEL N.DE</v>
          </cell>
          <cell r="J942">
            <v>8026</v>
          </cell>
          <cell r="K942" t="str">
            <v>D</v>
          </cell>
          <cell r="L942">
            <v>82</v>
          </cell>
          <cell r="M942">
            <v>71279</v>
          </cell>
          <cell r="N942">
            <v>71279</v>
          </cell>
          <cell r="O942">
            <v>550436</v>
          </cell>
        </row>
        <row r="943">
          <cell r="A943" t="str">
            <v>807002424-71285</v>
          </cell>
          <cell r="B943">
            <v>816</v>
          </cell>
          <cell r="C943">
            <v>1319</v>
          </cell>
          <cell r="D943" t="str">
            <v>816-1319</v>
          </cell>
          <cell r="E943">
            <v>43140</v>
          </cell>
          <cell r="F943">
            <v>230550154400</v>
          </cell>
          <cell r="G943" t="str">
            <v>PAGO GIO DIETO FEB18</v>
          </cell>
          <cell r="H943">
            <v>807002424</v>
          </cell>
          <cell r="I943" t="str">
            <v>LINIA DE ANEOLOGIA DEL N.DE</v>
          </cell>
          <cell r="J943">
            <v>8026</v>
          </cell>
          <cell r="K943" t="str">
            <v>D</v>
          </cell>
          <cell r="L943">
            <v>82</v>
          </cell>
          <cell r="M943">
            <v>71285</v>
          </cell>
          <cell r="N943">
            <v>71285</v>
          </cell>
          <cell r="O943">
            <v>547627</v>
          </cell>
        </row>
        <row r="944">
          <cell r="A944" t="str">
            <v>807002424-71299</v>
          </cell>
          <cell r="B944">
            <v>816</v>
          </cell>
          <cell r="C944">
            <v>1319</v>
          </cell>
          <cell r="D944" t="str">
            <v>816-1319</v>
          </cell>
          <cell r="E944">
            <v>43140</v>
          </cell>
          <cell r="F944">
            <v>230550154400</v>
          </cell>
          <cell r="G944" t="str">
            <v>PAGO GIO DIETO FEB18</v>
          </cell>
          <cell r="H944">
            <v>807002424</v>
          </cell>
          <cell r="I944" t="str">
            <v>LINIA DE ANEOLOGIA DEL N.DE</v>
          </cell>
          <cell r="J944">
            <v>8026</v>
          </cell>
          <cell r="K944" t="str">
            <v>D</v>
          </cell>
          <cell r="L944">
            <v>82</v>
          </cell>
          <cell r="M944">
            <v>71299</v>
          </cell>
          <cell r="N944">
            <v>71299</v>
          </cell>
          <cell r="O944">
            <v>144605</v>
          </cell>
        </row>
        <row r="945">
          <cell r="A945" t="str">
            <v>807002424-73365</v>
          </cell>
          <cell r="B945">
            <v>816</v>
          </cell>
          <cell r="C945">
            <v>1319</v>
          </cell>
          <cell r="D945" t="str">
            <v>816-1319</v>
          </cell>
          <cell r="E945">
            <v>43140</v>
          </cell>
          <cell r="F945">
            <v>230550105600</v>
          </cell>
          <cell r="G945" t="str">
            <v>PAGO GIO DIETO FEB18</v>
          </cell>
          <cell r="H945">
            <v>807002424</v>
          </cell>
          <cell r="I945" t="str">
            <v>LINIA DE ANEOLOGIA DEL N.DE</v>
          </cell>
          <cell r="J945">
            <v>8025</v>
          </cell>
          <cell r="K945" t="str">
            <v>D</v>
          </cell>
          <cell r="L945">
            <v>82</v>
          </cell>
          <cell r="M945">
            <v>73365</v>
          </cell>
          <cell r="N945">
            <v>73365</v>
          </cell>
          <cell r="O945">
            <v>1100873</v>
          </cell>
        </row>
        <row r="946">
          <cell r="A946" t="str">
            <v>807002424-21868</v>
          </cell>
          <cell r="B946">
            <v>816</v>
          </cell>
          <cell r="C946">
            <v>1403</v>
          </cell>
          <cell r="D946" t="str">
            <v>816-1403</v>
          </cell>
          <cell r="E946">
            <v>43166</v>
          </cell>
          <cell r="F946">
            <v>230550156800</v>
          </cell>
          <cell r="G946" t="str">
            <v>PAGO GIO DIETO MA 18</v>
          </cell>
          <cell r="H946">
            <v>807002424</v>
          </cell>
          <cell r="I946" t="str">
            <v>LINIA DE ANEOLOGIA DEL N.DE</v>
          </cell>
          <cell r="J946">
            <v>8026</v>
          </cell>
          <cell r="K946" t="str">
            <v>D</v>
          </cell>
          <cell r="L946">
            <v>82</v>
          </cell>
          <cell r="M946" t="str">
            <v>L21868</v>
          </cell>
          <cell r="N946">
            <v>21868</v>
          </cell>
          <cell r="O946">
            <v>2487424</v>
          </cell>
        </row>
        <row r="947">
          <cell r="A947" t="str">
            <v>807002424-21873</v>
          </cell>
          <cell r="B947">
            <v>816</v>
          </cell>
          <cell r="C947">
            <v>1403</v>
          </cell>
          <cell r="D947" t="str">
            <v>816-1403</v>
          </cell>
          <cell r="E947">
            <v>43166</v>
          </cell>
          <cell r="F947">
            <v>230550156800</v>
          </cell>
          <cell r="G947" t="str">
            <v>PAGO GIO DIETO MA 18</v>
          </cell>
          <cell r="H947">
            <v>807002424</v>
          </cell>
          <cell r="I947" t="str">
            <v>LINIA DE ANEOLOGIA DEL N.DE</v>
          </cell>
          <cell r="J947">
            <v>8026</v>
          </cell>
          <cell r="K947" t="str">
            <v>D</v>
          </cell>
          <cell r="L947">
            <v>82</v>
          </cell>
          <cell r="M947" t="str">
            <v>L21873</v>
          </cell>
          <cell r="N947">
            <v>21873</v>
          </cell>
          <cell r="O947">
            <v>1693524</v>
          </cell>
        </row>
        <row r="948">
          <cell r="A948" t="str">
            <v>807002424-21883</v>
          </cell>
          <cell r="B948">
            <v>816</v>
          </cell>
          <cell r="C948">
            <v>1403</v>
          </cell>
          <cell r="D948" t="str">
            <v>816-1403</v>
          </cell>
          <cell r="E948">
            <v>43166</v>
          </cell>
          <cell r="F948">
            <v>230550156800</v>
          </cell>
          <cell r="G948" t="str">
            <v>PAGO GIO DIETO MA 18</v>
          </cell>
          <cell r="H948">
            <v>807002424</v>
          </cell>
          <cell r="I948" t="str">
            <v>LINIA DE ANEOLOGIA DEL N.DE</v>
          </cell>
          <cell r="J948">
            <v>8026</v>
          </cell>
          <cell r="K948" t="str">
            <v>D</v>
          </cell>
          <cell r="L948">
            <v>82</v>
          </cell>
          <cell r="M948" t="str">
            <v>L21883</v>
          </cell>
          <cell r="N948">
            <v>21883</v>
          </cell>
          <cell r="O948">
            <v>2334653</v>
          </cell>
        </row>
        <row r="949">
          <cell r="A949" t="str">
            <v>807002424-22188</v>
          </cell>
          <cell r="B949">
            <v>816</v>
          </cell>
          <cell r="C949">
            <v>1403</v>
          </cell>
          <cell r="D949" t="str">
            <v>816-1403</v>
          </cell>
          <cell r="E949">
            <v>43166</v>
          </cell>
          <cell r="F949">
            <v>230550156800</v>
          </cell>
          <cell r="G949" t="str">
            <v>PAGO GIO DIETO MA 18</v>
          </cell>
          <cell r="H949">
            <v>807002424</v>
          </cell>
          <cell r="I949" t="str">
            <v>LINIA DE ANEOLOGIA DEL N.DE</v>
          </cell>
          <cell r="J949">
            <v>8026</v>
          </cell>
          <cell r="K949" t="str">
            <v>D</v>
          </cell>
          <cell r="L949">
            <v>82</v>
          </cell>
          <cell r="M949" t="str">
            <v>L22188</v>
          </cell>
          <cell r="N949">
            <v>22188</v>
          </cell>
          <cell r="O949">
            <v>380094</v>
          </cell>
        </row>
        <row r="950">
          <cell r="A950" t="str">
            <v>807002424-22842</v>
          </cell>
          <cell r="B950">
            <v>816</v>
          </cell>
          <cell r="C950">
            <v>1403</v>
          </cell>
          <cell r="D950" t="str">
            <v>816-1403</v>
          </cell>
          <cell r="E950">
            <v>43166</v>
          </cell>
          <cell r="F950">
            <v>230550156800</v>
          </cell>
          <cell r="G950" t="str">
            <v>PAGO GIO DIETO MA 18</v>
          </cell>
          <cell r="H950">
            <v>807002424</v>
          </cell>
          <cell r="I950" t="str">
            <v>LINIA DE ANEOLOGIA DEL N.DE</v>
          </cell>
          <cell r="J950">
            <v>8036</v>
          </cell>
          <cell r="K950" t="str">
            <v>D</v>
          </cell>
          <cell r="L950">
            <v>82</v>
          </cell>
          <cell r="M950" t="str">
            <v>L22842</v>
          </cell>
          <cell r="N950">
            <v>22842</v>
          </cell>
          <cell r="O950">
            <v>2092925</v>
          </cell>
        </row>
        <row r="951">
          <cell r="A951" t="str">
            <v>807002424-22922</v>
          </cell>
          <cell r="B951">
            <v>816</v>
          </cell>
          <cell r="C951">
            <v>1403</v>
          </cell>
          <cell r="D951" t="str">
            <v>816-1403</v>
          </cell>
          <cell r="E951">
            <v>43166</v>
          </cell>
          <cell r="F951">
            <v>230550155800</v>
          </cell>
          <cell r="G951" t="str">
            <v>PAGO GIO DIETO MA 18</v>
          </cell>
          <cell r="H951">
            <v>807002424</v>
          </cell>
          <cell r="I951" t="str">
            <v>LINIA DE ANEOLOGIA DEL N.DE</v>
          </cell>
          <cell r="J951">
            <v>8026</v>
          </cell>
          <cell r="K951" t="str">
            <v>D</v>
          </cell>
          <cell r="L951">
            <v>82</v>
          </cell>
          <cell r="M951" t="str">
            <v>L22922</v>
          </cell>
          <cell r="N951">
            <v>22922</v>
          </cell>
          <cell r="O951">
            <v>4976805</v>
          </cell>
        </row>
        <row r="952">
          <cell r="A952" t="str">
            <v>807002424-23367</v>
          </cell>
          <cell r="B952">
            <v>816</v>
          </cell>
          <cell r="C952">
            <v>1479</v>
          </cell>
          <cell r="D952" t="str">
            <v>816-1479</v>
          </cell>
          <cell r="E952">
            <v>43196</v>
          </cell>
          <cell r="F952">
            <v>230550156800</v>
          </cell>
          <cell r="G952" t="str">
            <v>PAGO GIO DIETO AB 18</v>
          </cell>
          <cell r="H952">
            <v>807002424</v>
          </cell>
          <cell r="I952" t="str">
            <v>LINIA DE ANEOLOGIA DEL N.DE</v>
          </cell>
          <cell r="J952">
            <v>8026</v>
          </cell>
          <cell r="K952" t="str">
            <v>D</v>
          </cell>
          <cell r="L952">
            <v>82</v>
          </cell>
          <cell r="M952" t="str">
            <v>L23367</v>
          </cell>
          <cell r="N952">
            <v>23367</v>
          </cell>
          <cell r="O952">
            <v>1167897</v>
          </cell>
        </row>
        <row r="953">
          <cell r="A953" t="str">
            <v>807002424-23379</v>
          </cell>
          <cell r="B953">
            <v>816</v>
          </cell>
          <cell r="C953">
            <v>1479</v>
          </cell>
          <cell r="D953" t="str">
            <v>816-1479</v>
          </cell>
          <cell r="E953">
            <v>43196</v>
          </cell>
          <cell r="F953">
            <v>230550156800</v>
          </cell>
          <cell r="G953" t="str">
            <v>PAGO GIO DIETO AB 18</v>
          </cell>
          <cell r="H953">
            <v>807002424</v>
          </cell>
          <cell r="I953" t="str">
            <v>LINIA DE ANEOLOGIA DEL N.DE</v>
          </cell>
          <cell r="J953">
            <v>8026</v>
          </cell>
          <cell r="K953" t="str">
            <v>D</v>
          </cell>
          <cell r="L953">
            <v>82</v>
          </cell>
          <cell r="M953" t="str">
            <v>L23379</v>
          </cell>
          <cell r="N953">
            <v>23379</v>
          </cell>
          <cell r="O953">
            <v>2487522</v>
          </cell>
        </row>
        <row r="954">
          <cell r="A954" t="str">
            <v>807002424-23722</v>
          </cell>
          <cell r="B954">
            <v>816</v>
          </cell>
          <cell r="C954">
            <v>1479</v>
          </cell>
          <cell r="D954" t="str">
            <v>816-1479</v>
          </cell>
          <cell r="E954">
            <v>43196</v>
          </cell>
          <cell r="F954">
            <v>230550156800</v>
          </cell>
          <cell r="G954" t="str">
            <v>PAGO GIO DIETO AB 18</v>
          </cell>
          <cell r="H954">
            <v>807002424</v>
          </cell>
          <cell r="I954" t="str">
            <v>LINIA DE ANEOLOGIA DEL N.DE</v>
          </cell>
          <cell r="J954">
            <v>8029</v>
          </cell>
          <cell r="K954" t="str">
            <v>D</v>
          </cell>
          <cell r="L954">
            <v>82</v>
          </cell>
          <cell r="M954" t="str">
            <v>L23722</v>
          </cell>
          <cell r="N954">
            <v>23722</v>
          </cell>
          <cell r="O954">
            <v>206452</v>
          </cell>
        </row>
        <row r="955">
          <cell r="A955" t="str">
            <v>807002424-23828</v>
          </cell>
          <cell r="B955">
            <v>816</v>
          </cell>
          <cell r="C955">
            <v>1479</v>
          </cell>
          <cell r="D955" t="str">
            <v>816-1479</v>
          </cell>
          <cell r="E955">
            <v>43196</v>
          </cell>
          <cell r="F955">
            <v>230550156800</v>
          </cell>
          <cell r="G955" t="str">
            <v>PAGO GIO DIETO AB 18</v>
          </cell>
          <cell r="H955">
            <v>807002424</v>
          </cell>
          <cell r="I955" t="str">
            <v>LINIA DE ANEOLOGIA DEL N.DE</v>
          </cell>
          <cell r="J955">
            <v>8026</v>
          </cell>
          <cell r="K955" t="str">
            <v>D</v>
          </cell>
          <cell r="L955">
            <v>82</v>
          </cell>
          <cell r="M955" t="str">
            <v>L23828</v>
          </cell>
          <cell r="N955">
            <v>23828</v>
          </cell>
          <cell r="O955">
            <v>2193622</v>
          </cell>
        </row>
        <row r="956">
          <cell r="A956" t="str">
            <v>807002424-23895</v>
          </cell>
          <cell r="B956">
            <v>816</v>
          </cell>
          <cell r="C956">
            <v>1479</v>
          </cell>
          <cell r="D956" t="str">
            <v>816-1479</v>
          </cell>
          <cell r="E956">
            <v>43196</v>
          </cell>
          <cell r="F956">
            <v>230550156800</v>
          </cell>
          <cell r="G956" t="str">
            <v>PAGO GIO DIETO AB 18</v>
          </cell>
          <cell r="H956">
            <v>807002424</v>
          </cell>
          <cell r="I956" t="str">
            <v>LINIA DE ANEOLOGIA DEL N.DE</v>
          </cell>
          <cell r="J956">
            <v>8036</v>
          </cell>
          <cell r="K956" t="str">
            <v>D</v>
          </cell>
          <cell r="L956">
            <v>82</v>
          </cell>
          <cell r="M956" t="str">
            <v>L23895</v>
          </cell>
          <cell r="N956">
            <v>23895</v>
          </cell>
          <cell r="O956">
            <v>908084</v>
          </cell>
        </row>
        <row r="957">
          <cell r="A957" t="str">
            <v>807002424-24011</v>
          </cell>
          <cell r="B957">
            <v>816</v>
          </cell>
          <cell r="C957">
            <v>1479</v>
          </cell>
          <cell r="D957" t="str">
            <v>816-1479</v>
          </cell>
          <cell r="E957">
            <v>43196</v>
          </cell>
          <cell r="F957">
            <v>230550156800</v>
          </cell>
          <cell r="G957" t="str">
            <v>PAGO GIO DIETO AB 18</v>
          </cell>
          <cell r="H957">
            <v>807002424</v>
          </cell>
          <cell r="I957" t="str">
            <v>LINIA DE ANEOLOGIA DEL N.DE</v>
          </cell>
          <cell r="J957">
            <v>8026</v>
          </cell>
          <cell r="K957" t="str">
            <v>D</v>
          </cell>
          <cell r="L957">
            <v>82</v>
          </cell>
          <cell r="M957" t="str">
            <v>L24011</v>
          </cell>
          <cell r="N957">
            <v>24011</v>
          </cell>
          <cell r="O957">
            <v>2487424</v>
          </cell>
        </row>
        <row r="958">
          <cell r="A958" t="str">
            <v>807002424-24542</v>
          </cell>
          <cell r="B958">
            <v>816</v>
          </cell>
          <cell r="C958">
            <v>1561</v>
          </cell>
          <cell r="D958" t="str">
            <v>816-1561</v>
          </cell>
          <cell r="E958">
            <v>43228</v>
          </cell>
          <cell r="F958">
            <v>230550156800</v>
          </cell>
          <cell r="G958" t="str">
            <v>PAGO GIO DIETO MAY2018</v>
          </cell>
          <cell r="H958">
            <v>807002424</v>
          </cell>
          <cell r="I958" t="str">
            <v>LINIA DE ANEOLOGIA DEL N.DE</v>
          </cell>
          <cell r="J958">
            <v>8026</v>
          </cell>
          <cell r="K958" t="str">
            <v>D</v>
          </cell>
          <cell r="L958">
            <v>82</v>
          </cell>
          <cell r="M958" t="str">
            <v>L24542</v>
          </cell>
          <cell r="N958">
            <v>24542</v>
          </cell>
          <cell r="O958">
            <v>5002768</v>
          </cell>
        </row>
        <row r="959">
          <cell r="A959" t="str">
            <v>807002424-24960</v>
          </cell>
          <cell r="B959">
            <v>816</v>
          </cell>
          <cell r="C959">
            <v>1561</v>
          </cell>
          <cell r="D959" t="str">
            <v>816-1561</v>
          </cell>
          <cell r="E959">
            <v>43228</v>
          </cell>
          <cell r="F959">
            <v>230550156800</v>
          </cell>
          <cell r="G959" t="str">
            <v>PAGO GIO DIETO MAY2018</v>
          </cell>
          <cell r="H959">
            <v>807002424</v>
          </cell>
          <cell r="I959" t="str">
            <v>LINIA DE ANEOLOGIA DEL N.DE</v>
          </cell>
          <cell r="J959">
            <v>8026</v>
          </cell>
          <cell r="K959" t="str">
            <v>D</v>
          </cell>
          <cell r="L959">
            <v>82</v>
          </cell>
          <cell r="M959" t="str">
            <v>L24960</v>
          </cell>
          <cell r="N959">
            <v>24960</v>
          </cell>
          <cell r="O959">
            <v>2336804</v>
          </cell>
        </row>
        <row r="960">
          <cell r="A960" t="str">
            <v>807002424-25025</v>
          </cell>
          <cell r="B960">
            <v>816</v>
          </cell>
          <cell r="C960">
            <v>1561</v>
          </cell>
          <cell r="D960" t="str">
            <v>816-1561</v>
          </cell>
          <cell r="E960">
            <v>43228</v>
          </cell>
          <cell r="F960">
            <v>230550156800</v>
          </cell>
          <cell r="G960" t="str">
            <v>PAGO GIO DIETO MAY2018</v>
          </cell>
          <cell r="H960">
            <v>807002424</v>
          </cell>
          <cell r="I960" t="str">
            <v>LINIA DE ANEOLOGIA DEL N.DE</v>
          </cell>
          <cell r="J960">
            <v>8026</v>
          </cell>
          <cell r="K960" t="str">
            <v>D</v>
          </cell>
          <cell r="L960">
            <v>82</v>
          </cell>
          <cell r="M960" t="str">
            <v>L25025</v>
          </cell>
          <cell r="N960">
            <v>25025</v>
          </cell>
          <cell r="O960">
            <v>2773637</v>
          </cell>
        </row>
        <row r="961">
          <cell r="A961" t="str">
            <v>807002424-25095</v>
          </cell>
          <cell r="B961">
            <v>816</v>
          </cell>
          <cell r="C961">
            <v>1561</v>
          </cell>
          <cell r="D961" t="str">
            <v>816-1561</v>
          </cell>
          <cell r="E961">
            <v>43228</v>
          </cell>
          <cell r="F961">
            <v>230550156800</v>
          </cell>
          <cell r="G961" t="str">
            <v>PAGO GIO DIETO MAY2018</v>
          </cell>
          <cell r="H961">
            <v>807002424</v>
          </cell>
          <cell r="I961" t="str">
            <v>LINIA DE ANEOLOGIA DEL N.DE</v>
          </cell>
          <cell r="J961">
            <v>8026</v>
          </cell>
          <cell r="K961" t="str">
            <v>D</v>
          </cell>
          <cell r="L961">
            <v>82</v>
          </cell>
          <cell r="M961" t="str">
            <v>L25095</v>
          </cell>
          <cell r="N961">
            <v>25095</v>
          </cell>
          <cell r="O961">
            <v>3352493</v>
          </cell>
        </row>
        <row r="962">
          <cell r="A962" t="str">
            <v>807002424-25110</v>
          </cell>
          <cell r="B962">
            <v>816</v>
          </cell>
          <cell r="C962">
            <v>1561</v>
          </cell>
          <cell r="D962" t="str">
            <v>816-1561</v>
          </cell>
          <cell r="E962">
            <v>43228</v>
          </cell>
          <cell r="F962">
            <v>230550156800</v>
          </cell>
          <cell r="G962" t="str">
            <v>PAGO GIO DIETO MAY2018</v>
          </cell>
          <cell r="H962">
            <v>807002424</v>
          </cell>
          <cell r="I962" t="str">
            <v>LINIA DE ANEOLOGIA DEL N.DE</v>
          </cell>
          <cell r="J962">
            <v>8026</v>
          </cell>
          <cell r="K962" t="str">
            <v>D</v>
          </cell>
          <cell r="L962">
            <v>82</v>
          </cell>
          <cell r="M962" t="str">
            <v>L25110</v>
          </cell>
          <cell r="N962">
            <v>25110</v>
          </cell>
          <cell r="O962">
            <v>4081338</v>
          </cell>
        </row>
        <row r="963">
          <cell r="A963" t="str">
            <v>807002424-25241</v>
          </cell>
          <cell r="B963">
            <v>816</v>
          </cell>
          <cell r="C963">
            <v>1561</v>
          </cell>
          <cell r="D963" t="str">
            <v>816-1561</v>
          </cell>
          <cell r="E963">
            <v>43228</v>
          </cell>
          <cell r="F963">
            <v>230550156800</v>
          </cell>
          <cell r="G963" t="str">
            <v>PAGO GIO DIETO MAY2018</v>
          </cell>
          <cell r="H963">
            <v>807002424</v>
          </cell>
          <cell r="I963" t="str">
            <v>LINIA DE ANEOLOGIA DEL N.DE</v>
          </cell>
          <cell r="J963">
            <v>8026</v>
          </cell>
          <cell r="K963" t="str">
            <v>D</v>
          </cell>
          <cell r="L963">
            <v>82</v>
          </cell>
          <cell r="M963" t="str">
            <v>L25241</v>
          </cell>
          <cell r="N963">
            <v>25241</v>
          </cell>
          <cell r="O963">
            <v>2451458</v>
          </cell>
        </row>
        <row r="964">
          <cell r="A964" t="str">
            <v>807002424-25257</v>
          </cell>
          <cell r="B964">
            <v>816</v>
          </cell>
          <cell r="C964">
            <v>1561</v>
          </cell>
          <cell r="D964" t="str">
            <v>816-1561</v>
          </cell>
          <cell r="E964">
            <v>43228</v>
          </cell>
          <cell r="F964">
            <v>230550156800</v>
          </cell>
          <cell r="G964" t="str">
            <v>PAGO GIO DIETO MAY2018</v>
          </cell>
          <cell r="H964">
            <v>807002424</v>
          </cell>
          <cell r="I964" t="str">
            <v>LINIA DE ANEOLOGIA DEL N.DE</v>
          </cell>
          <cell r="J964">
            <v>8026</v>
          </cell>
          <cell r="K964" t="str">
            <v>D</v>
          </cell>
          <cell r="L964">
            <v>82</v>
          </cell>
          <cell r="M964" t="str">
            <v>L25257</v>
          </cell>
          <cell r="N964">
            <v>25257</v>
          </cell>
          <cell r="O964">
            <v>189874</v>
          </cell>
        </row>
        <row r="965">
          <cell r="A965" t="str">
            <v>807002424-25286</v>
          </cell>
          <cell r="B965">
            <v>816</v>
          </cell>
          <cell r="C965">
            <v>1561</v>
          </cell>
          <cell r="D965" t="str">
            <v>816-1561</v>
          </cell>
          <cell r="E965">
            <v>43228</v>
          </cell>
          <cell r="F965">
            <v>230550108000</v>
          </cell>
          <cell r="G965" t="str">
            <v>PAGO GIO DIETO MAY2018</v>
          </cell>
          <cell r="H965">
            <v>807002424</v>
          </cell>
          <cell r="I965" t="str">
            <v>LINIA DE ANEOLOGIA DEL N.DE</v>
          </cell>
          <cell r="J965">
            <v>8026</v>
          </cell>
          <cell r="K965" t="str">
            <v>D</v>
          </cell>
          <cell r="L965">
            <v>82</v>
          </cell>
          <cell r="M965" t="str">
            <v>L25286</v>
          </cell>
          <cell r="N965">
            <v>25286</v>
          </cell>
          <cell r="O965">
            <v>2362035</v>
          </cell>
        </row>
        <row r="966">
          <cell r="A966" t="str">
            <v>807002424-25294</v>
          </cell>
          <cell r="B966">
            <v>816</v>
          </cell>
          <cell r="C966">
            <v>1561</v>
          </cell>
          <cell r="D966" t="str">
            <v>816-1561</v>
          </cell>
          <cell r="E966">
            <v>43228</v>
          </cell>
          <cell r="F966">
            <v>230550156800</v>
          </cell>
          <cell r="G966" t="str">
            <v>PAGO GIO DIETO MAY2018</v>
          </cell>
          <cell r="H966">
            <v>807002424</v>
          </cell>
          <cell r="I966" t="str">
            <v>LINIA DE ANEOLOGIA DEL N.DE</v>
          </cell>
          <cell r="J966">
            <v>8026</v>
          </cell>
          <cell r="K966" t="str">
            <v>D</v>
          </cell>
          <cell r="L966">
            <v>82</v>
          </cell>
          <cell r="M966" t="str">
            <v>L25294</v>
          </cell>
          <cell r="N966">
            <v>25294</v>
          </cell>
          <cell r="O966">
            <v>2349887</v>
          </cell>
        </row>
        <row r="967">
          <cell r="A967" t="str">
            <v>807002424-19020</v>
          </cell>
          <cell r="B967">
            <v>816</v>
          </cell>
          <cell r="C967">
            <v>1646</v>
          </cell>
          <cell r="D967" t="str">
            <v>816-1646</v>
          </cell>
          <cell r="E967">
            <v>43259</v>
          </cell>
          <cell r="F967">
            <v>230550107600</v>
          </cell>
          <cell r="G967" t="str">
            <v>PAGO GIO DIETO JUN2018</v>
          </cell>
          <cell r="H967">
            <v>807002424</v>
          </cell>
          <cell r="I967" t="str">
            <v>LINIA DE ANEOLOGIA DEL N.DE</v>
          </cell>
          <cell r="J967">
            <v>8036</v>
          </cell>
          <cell r="K967" t="str">
            <v>D</v>
          </cell>
          <cell r="L967">
            <v>82</v>
          </cell>
          <cell r="M967" t="str">
            <v>L19020</v>
          </cell>
          <cell r="N967">
            <v>19020</v>
          </cell>
          <cell r="O967">
            <v>13524</v>
          </cell>
        </row>
        <row r="968">
          <cell r="A968" t="str">
            <v>807002424-19022</v>
          </cell>
          <cell r="B968">
            <v>816</v>
          </cell>
          <cell r="C968">
            <v>1646</v>
          </cell>
          <cell r="D968" t="str">
            <v>816-1646</v>
          </cell>
          <cell r="E968">
            <v>43259</v>
          </cell>
          <cell r="F968">
            <v>230550107600</v>
          </cell>
          <cell r="G968" t="str">
            <v>PAGO GIO DIETO JUN2018</v>
          </cell>
          <cell r="H968">
            <v>807002424</v>
          </cell>
          <cell r="I968" t="str">
            <v>LINIA DE ANEOLOGIA DEL N.DE</v>
          </cell>
          <cell r="J968">
            <v>8026</v>
          </cell>
          <cell r="K968" t="str">
            <v>D</v>
          </cell>
          <cell r="L968">
            <v>82</v>
          </cell>
          <cell r="M968" t="str">
            <v>L19022</v>
          </cell>
          <cell r="N968">
            <v>19022</v>
          </cell>
          <cell r="O968">
            <v>13524</v>
          </cell>
        </row>
        <row r="969">
          <cell r="A969" t="str">
            <v>807002424-19023</v>
          </cell>
          <cell r="B969">
            <v>816</v>
          </cell>
          <cell r="C969">
            <v>1646</v>
          </cell>
          <cell r="D969" t="str">
            <v>816-1646</v>
          </cell>
          <cell r="E969">
            <v>43259</v>
          </cell>
          <cell r="F969">
            <v>230550107600</v>
          </cell>
          <cell r="G969" t="str">
            <v>PAGO GIO DIETO JUN2018</v>
          </cell>
          <cell r="H969">
            <v>807002424</v>
          </cell>
          <cell r="I969" t="str">
            <v>LINIA DE ANEOLOGIA DEL N.DE</v>
          </cell>
          <cell r="J969">
            <v>8036</v>
          </cell>
          <cell r="K969" t="str">
            <v>D</v>
          </cell>
          <cell r="L969">
            <v>82</v>
          </cell>
          <cell r="M969" t="str">
            <v>L19023</v>
          </cell>
          <cell r="N969">
            <v>19023</v>
          </cell>
          <cell r="O969">
            <v>13524</v>
          </cell>
        </row>
        <row r="970">
          <cell r="A970" t="str">
            <v>807002424-19229</v>
          </cell>
          <cell r="B970">
            <v>816</v>
          </cell>
          <cell r="C970">
            <v>1646</v>
          </cell>
          <cell r="D970" t="str">
            <v>816-1646</v>
          </cell>
          <cell r="E970">
            <v>43259</v>
          </cell>
          <cell r="F970">
            <v>230550107600</v>
          </cell>
          <cell r="G970" t="str">
            <v>PAGO GIO DIETO JUN2018</v>
          </cell>
          <cell r="H970">
            <v>807002424</v>
          </cell>
          <cell r="I970" t="str">
            <v>LINIA DE ANEOLOGIA DEL N.DE</v>
          </cell>
          <cell r="J970">
            <v>8026</v>
          </cell>
          <cell r="K970" t="str">
            <v>D</v>
          </cell>
          <cell r="L970">
            <v>82</v>
          </cell>
          <cell r="M970" t="str">
            <v>L19229</v>
          </cell>
          <cell r="N970">
            <v>19229</v>
          </cell>
          <cell r="O970">
            <v>13524</v>
          </cell>
        </row>
        <row r="971">
          <cell r="A971" t="str">
            <v>807002424-19231</v>
          </cell>
          <cell r="B971">
            <v>816</v>
          </cell>
          <cell r="C971">
            <v>1646</v>
          </cell>
          <cell r="D971" t="str">
            <v>816-1646</v>
          </cell>
          <cell r="E971">
            <v>43259</v>
          </cell>
          <cell r="F971">
            <v>230550107600</v>
          </cell>
          <cell r="G971" t="str">
            <v>PAGO GIO DIETO JUN2018</v>
          </cell>
          <cell r="H971">
            <v>807002424</v>
          </cell>
          <cell r="I971" t="str">
            <v>LINIA DE ANEOLOGIA DEL N.DE</v>
          </cell>
          <cell r="J971">
            <v>8030</v>
          </cell>
          <cell r="K971" t="str">
            <v>D</v>
          </cell>
          <cell r="L971">
            <v>82</v>
          </cell>
          <cell r="M971" t="str">
            <v>L19231</v>
          </cell>
          <cell r="N971">
            <v>19231</v>
          </cell>
          <cell r="O971">
            <v>13524</v>
          </cell>
        </row>
        <row r="972">
          <cell r="A972" t="str">
            <v>807002424-19233</v>
          </cell>
          <cell r="B972">
            <v>816</v>
          </cell>
          <cell r="C972">
            <v>1646</v>
          </cell>
          <cell r="D972" t="str">
            <v>816-1646</v>
          </cell>
          <cell r="E972">
            <v>43259</v>
          </cell>
          <cell r="F972">
            <v>230550107600</v>
          </cell>
          <cell r="G972" t="str">
            <v>PAGO GIO DIETO JUN2018</v>
          </cell>
          <cell r="H972">
            <v>807002424</v>
          </cell>
          <cell r="I972" t="str">
            <v>LINIA DE ANEOLOGIA DEL N.DE</v>
          </cell>
          <cell r="J972">
            <v>8026</v>
          </cell>
          <cell r="K972" t="str">
            <v>D</v>
          </cell>
          <cell r="L972">
            <v>82</v>
          </cell>
          <cell r="M972" t="str">
            <v>L19233</v>
          </cell>
          <cell r="N972">
            <v>19233</v>
          </cell>
          <cell r="O972">
            <v>13524</v>
          </cell>
        </row>
        <row r="973">
          <cell r="A973" t="str">
            <v>807002424-19235</v>
          </cell>
          <cell r="B973">
            <v>816</v>
          </cell>
          <cell r="C973">
            <v>1646</v>
          </cell>
          <cell r="D973" t="str">
            <v>816-1646</v>
          </cell>
          <cell r="E973">
            <v>43259</v>
          </cell>
          <cell r="F973">
            <v>230550156400</v>
          </cell>
          <cell r="G973" t="str">
            <v>PAGO GIO DIETO JUN2018</v>
          </cell>
          <cell r="H973">
            <v>807002424</v>
          </cell>
          <cell r="I973" t="str">
            <v>LINIA DE ANEOLOGIA DEL N.DE</v>
          </cell>
          <cell r="J973">
            <v>8026</v>
          </cell>
          <cell r="K973" t="str">
            <v>D</v>
          </cell>
          <cell r="L973">
            <v>82</v>
          </cell>
          <cell r="M973" t="str">
            <v>L19235</v>
          </cell>
          <cell r="N973">
            <v>19235</v>
          </cell>
          <cell r="O973">
            <v>1167894</v>
          </cell>
        </row>
        <row r="974">
          <cell r="A974" t="str">
            <v>807002424-19238</v>
          </cell>
          <cell r="B974">
            <v>816</v>
          </cell>
          <cell r="C974">
            <v>1646</v>
          </cell>
          <cell r="D974" t="str">
            <v>816-1646</v>
          </cell>
          <cell r="E974">
            <v>43259</v>
          </cell>
          <cell r="F974">
            <v>230550107600</v>
          </cell>
          <cell r="G974" t="str">
            <v>PAGO GIO DIETO JUN2018</v>
          </cell>
          <cell r="H974">
            <v>807002424</v>
          </cell>
          <cell r="I974" t="str">
            <v>LINIA DE ANEOLOGIA DEL N.DE</v>
          </cell>
          <cell r="J974">
            <v>8026</v>
          </cell>
          <cell r="K974" t="str">
            <v>D</v>
          </cell>
          <cell r="L974">
            <v>82</v>
          </cell>
          <cell r="M974" t="str">
            <v>L19238</v>
          </cell>
          <cell r="N974">
            <v>19238</v>
          </cell>
          <cell r="O974">
            <v>13524</v>
          </cell>
        </row>
        <row r="975">
          <cell r="A975" t="str">
            <v>807002424-19242</v>
          </cell>
          <cell r="B975">
            <v>816</v>
          </cell>
          <cell r="C975">
            <v>1646</v>
          </cell>
          <cell r="D975" t="str">
            <v>816-1646</v>
          </cell>
          <cell r="E975">
            <v>43259</v>
          </cell>
          <cell r="F975">
            <v>230550156400</v>
          </cell>
          <cell r="G975" t="str">
            <v>PAGO GIO DIETO JUN2018</v>
          </cell>
          <cell r="H975">
            <v>807002424</v>
          </cell>
          <cell r="I975" t="str">
            <v>LINIA DE ANEOLOGIA DEL N.DE</v>
          </cell>
          <cell r="J975">
            <v>8026</v>
          </cell>
          <cell r="K975" t="str">
            <v>D</v>
          </cell>
          <cell r="L975">
            <v>82</v>
          </cell>
          <cell r="M975" t="str">
            <v>L19242</v>
          </cell>
          <cell r="N975">
            <v>19242</v>
          </cell>
          <cell r="O975">
            <v>108208</v>
          </cell>
        </row>
        <row r="976">
          <cell r="A976" t="str">
            <v>807002424-19249</v>
          </cell>
          <cell r="B976">
            <v>816</v>
          </cell>
          <cell r="C976">
            <v>1646</v>
          </cell>
          <cell r="D976" t="str">
            <v>816-1646</v>
          </cell>
          <cell r="E976">
            <v>43259</v>
          </cell>
          <cell r="F976">
            <v>230550107600</v>
          </cell>
          <cell r="G976" t="str">
            <v>PAGO GIO DIETO JUN2018</v>
          </cell>
          <cell r="H976">
            <v>807002424</v>
          </cell>
          <cell r="I976" t="str">
            <v>LINIA DE ANEOLOGIA DEL N.DE</v>
          </cell>
          <cell r="J976">
            <v>8026</v>
          </cell>
          <cell r="K976" t="str">
            <v>D</v>
          </cell>
          <cell r="L976">
            <v>82</v>
          </cell>
          <cell r="M976" t="str">
            <v>L19249</v>
          </cell>
          <cell r="N976">
            <v>19249</v>
          </cell>
          <cell r="O976">
            <v>1656720</v>
          </cell>
        </row>
        <row r="977">
          <cell r="A977" t="str">
            <v>807002424-19251</v>
          </cell>
          <cell r="B977">
            <v>816</v>
          </cell>
          <cell r="C977">
            <v>1646</v>
          </cell>
          <cell r="D977" t="str">
            <v>816-1646</v>
          </cell>
          <cell r="E977">
            <v>43259</v>
          </cell>
          <cell r="F977">
            <v>230550107600</v>
          </cell>
          <cell r="G977" t="str">
            <v>PAGO GIO DIETO JUN2018</v>
          </cell>
          <cell r="H977">
            <v>807002424</v>
          </cell>
          <cell r="I977" t="str">
            <v>LINIA DE ANEOLOGIA DEL N.DE</v>
          </cell>
          <cell r="J977">
            <v>8026</v>
          </cell>
          <cell r="K977" t="str">
            <v>D</v>
          </cell>
          <cell r="L977">
            <v>82</v>
          </cell>
          <cell r="M977" t="str">
            <v>L19251</v>
          </cell>
          <cell r="N977">
            <v>19251</v>
          </cell>
          <cell r="O977">
            <v>13524</v>
          </cell>
        </row>
        <row r="978">
          <cell r="A978" t="str">
            <v>807002424-19254</v>
          </cell>
          <cell r="B978">
            <v>816</v>
          </cell>
          <cell r="C978">
            <v>1646</v>
          </cell>
          <cell r="D978" t="str">
            <v>816-1646</v>
          </cell>
          <cell r="E978">
            <v>43259</v>
          </cell>
          <cell r="F978">
            <v>230550156400</v>
          </cell>
          <cell r="G978" t="str">
            <v>PAGO GIO DIETO JUN2018</v>
          </cell>
          <cell r="H978">
            <v>807002424</v>
          </cell>
          <cell r="I978" t="str">
            <v>LINIA DE ANEOLOGIA DEL N.DE</v>
          </cell>
          <cell r="J978">
            <v>8050</v>
          </cell>
          <cell r="K978" t="str">
            <v>D</v>
          </cell>
          <cell r="L978">
            <v>82</v>
          </cell>
          <cell r="M978" t="str">
            <v>L19254</v>
          </cell>
          <cell r="N978">
            <v>19254</v>
          </cell>
          <cell r="O978">
            <v>138642</v>
          </cell>
        </row>
        <row r="979">
          <cell r="A979" t="str">
            <v>807002424-19523</v>
          </cell>
          <cell r="B979">
            <v>816</v>
          </cell>
          <cell r="C979">
            <v>1646</v>
          </cell>
          <cell r="D979" t="str">
            <v>816-1646</v>
          </cell>
          <cell r="E979">
            <v>43259</v>
          </cell>
          <cell r="F979">
            <v>230550107600</v>
          </cell>
          <cell r="G979" t="str">
            <v>PAGO GIO DIETO JUN2018</v>
          </cell>
          <cell r="H979">
            <v>807002424</v>
          </cell>
          <cell r="I979" t="str">
            <v>LINIA DE ANEOLOGIA DEL N.DE</v>
          </cell>
          <cell r="J979">
            <v>8031</v>
          </cell>
          <cell r="K979" t="str">
            <v>D</v>
          </cell>
          <cell r="L979">
            <v>82</v>
          </cell>
          <cell r="M979" t="str">
            <v>L19523</v>
          </cell>
          <cell r="N979">
            <v>19523</v>
          </cell>
          <cell r="O979">
            <v>13524</v>
          </cell>
        </row>
        <row r="980">
          <cell r="A980" t="str">
            <v>807002424-19527</v>
          </cell>
          <cell r="B980">
            <v>816</v>
          </cell>
          <cell r="C980">
            <v>1646</v>
          </cell>
          <cell r="D980" t="str">
            <v>816-1646</v>
          </cell>
          <cell r="E980">
            <v>43259</v>
          </cell>
          <cell r="F980">
            <v>230550107600</v>
          </cell>
          <cell r="G980" t="str">
            <v>PAGO GIO DIETO JUN2018</v>
          </cell>
          <cell r="H980">
            <v>807002424</v>
          </cell>
          <cell r="I980" t="str">
            <v>LINIA DE ANEOLOGIA DEL N.DE</v>
          </cell>
          <cell r="J980">
            <v>8048</v>
          </cell>
          <cell r="K980" t="str">
            <v>D</v>
          </cell>
          <cell r="L980">
            <v>82</v>
          </cell>
          <cell r="M980" t="str">
            <v>L19527</v>
          </cell>
          <cell r="N980">
            <v>19527</v>
          </cell>
          <cell r="O980">
            <v>13524</v>
          </cell>
        </row>
        <row r="981">
          <cell r="A981" t="str">
            <v>807002424-19529</v>
          </cell>
          <cell r="B981">
            <v>816</v>
          </cell>
          <cell r="C981">
            <v>1646</v>
          </cell>
          <cell r="D981" t="str">
            <v>816-1646</v>
          </cell>
          <cell r="E981">
            <v>43259</v>
          </cell>
          <cell r="F981">
            <v>230550107600</v>
          </cell>
          <cell r="G981" t="str">
            <v>PAGO GIO DIETO JUN2018</v>
          </cell>
          <cell r="H981">
            <v>807002424</v>
          </cell>
          <cell r="I981" t="str">
            <v>LINIA DE ANEOLOGIA DEL N.DE</v>
          </cell>
          <cell r="J981">
            <v>8026</v>
          </cell>
          <cell r="K981" t="str">
            <v>D</v>
          </cell>
          <cell r="L981">
            <v>82</v>
          </cell>
          <cell r="M981" t="str">
            <v>L19529</v>
          </cell>
          <cell r="N981">
            <v>19529</v>
          </cell>
          <cell r="O981">
            <v>13524</v>
          </cell>
        </row>
        <row r="982">
          <cell r="A982" t="str">
            <v>807002424-19534</v>
          </cell>
          <cell r="B982">
            <v>816</v>
          </cell>
          <cell r="C982">
            <v>1646</v>
          </cell>
          <cell r="D982" t="str">
            <v>816-1646</v>
          </cell>
          <cell r="E982">
            <v>43259</v>
          </cell>
          <cell r="F982">
            <v>230550107600</v>
          </cell>
          <cell r="G982" t="str">
            <v>PAGO GIO DIETO JUN2018</v>
          </cell>
          <cell r="H982">
            <v>807002424</v>
          </cell>
          <cell r="I982" t="str">
            <v>LINIA DE ANEOLOGIA DEL N.DE</v>
          </cell>
          <cell r="J982">
            <v>8032</v>
          </cell>
          <cell r="K982" t="str">
            <v>D</v>
          </cell>
          <cell r="L982">
            <v>82</v>
          </cell>
          <cell r="M982" t="str">
            <v>L19534</v>
          </cell>
          <cell r="N982">
            <v>19534</v>
          </cell>
          <cell r="O982">
            <v>13524</v>
          </cell>
        </row>
        <row r="983">
          <cell r="A983" t="str">
            <v>807002424-19535</v>
          </cell>
          <cell r="B983">
            <v>816</v>
          </cell>
          <cell r="C983">
            <v>1646</v>
          </cell>
          <cell r="D983" t="str">
            <v>816-1646</v>
          </cell>
          <cell r="E983">
            <v>43259</v>
          </cell>
          <cell r="F983">
            <v>230550107600</v>
          </cell>
          <cell r="G983" t="str">
            <v>PAGO GIO DIETO JUN2018</v>
          </cell>
          <cell r="H983">
            <v>807002424</v>
          </cell>
          <cell r="I983" t="str">
            <v>LINIA DE ANEOLOGIA DEL N.DE</v>
          </cell>
          <cell r="J983">
            <v>8032</v>
          </cell>
          <cell r="K983" t="str">
            <v>D</v>
          </cell>
          <cell r="L983">
            <v>82</v>
          </cell>
          <cell r="M983" t="str">
            <v>L19535</v>
          </cell>
          <cell r="N983">
            <v>19535</v>
          </cell>
          <cell r="O983">
            <v>13524</v>
          </cell>
        </row>
        <row r="984">
          <cell r="A984" t="str">
            <v>807002424-19539</v>
          </cell>
          <cell r="B984">
            <v>816</v>
          </cell>
          <cell r="C984">
            <v>1646</v>
          </cell>
          <cell r="D984" t="str">
            <v>816-1646</v>
          </cell>
          <cell r="E984">
            <v>43259</v>
          </cell>
          <cell r="F984">
            <v>230550107600</v>
          </cell>
          <cell r="G984" t="str">
            <v>PAGO GIO DIETO JUN2018</v>
          </cell>
          <cell r="H984">
            <v>807002424</v>
          </cell>
          <cell r="I984" t="str">
            <v>LINIA DE ANEOLOGIA DEL N.DE</v>
          </cell>
          <cell r="J984">
            <v>8026</v>
          </cell>
          <cell r="K984" t="str">
            <v>D</v>
          </cell>
          <cell r="L984">
            <v>82</v>
          </cell>
          <cell r="M984" t="str">
            <v>L19539</v>
          </cell>
          <cell r="N984">
            <v>19539</v>
          </cell>
          <cell r="O984">
            <v>13524</v>
          </cell>
        </row>
        <row r="985">
          <cell r="A985" t="str">
            <v>807002424-19540</v>
          </cell>
          <cell r="B985">
            <v>816</v>
          </cell>
          <cell r="C985">
            <v>1646</v>
          </cell>
          <cell r="D985" t="str">
            <v>816-1646</v>
          </cell>
          <cell r="E985">
            <v>43259</v>
          </cell>
          <cell r="F985">
            <v>230550107600</v>
          </cell>
          <cell r="G985" t="str">
            <v>PAGO GIO DIETO JUN2018</v>
          </cell>
          <cell r="H985">
            <v>807002424</v>
          </cell>
          <cell r="I985" t="str">
            <v>LINIA DE ANEOLOGIA DEL N.DE</v>
          </cell>
          <cell r="J985">
            <v>8026</v>
          </cell>
          <cell r="K985" t="str">
            <v>D</v>
          </cell>
          <cell r="L985">
            <v>82</v>
          </cell>
          <cell r="M985" t="str">
            <v>L19540</v>
          </cell>
          <cell r="N985">
            <v>19540</v>
          </cell>
          <cell r="O985">
            <v>13524</v>
          </cell>
        </row>
        <row r="986">
          <cell r="A986" t="str">
            <v>807002424-19541</v>
          </cell>
          <cell r="B986">
            <v>816</v>
          </cell>
          <cell r="C986">
            <v>1646</v>
          </cell>
          <cell r="D986" t="str">
            <v>816-1646</v>
          </cell>
          <cell r="E986">
            <v>43259</v>
          </cell>
          <cell r="F986">
            <v>230550156400</v>
          </cell>
          <cell r="G986" t="str">
            <v>PAGO GIO DIETO JUN2018</v>
          </cell>
          <cell r="H986">
            <v>807002424</v>
          </cell>
          <cell r="I986" t="str">
            <v>LINIA DE ANEOLOGIA DEL N.DE</v>
          </cell>
          <cell r="J986">
            <v>8030</v>
          </cell>
          <cell r="K986" t="str">
            <v>D</v>
          </cell>
          <cell r="L986">
            <v>82</v>
          </cell>
          <cell r="M986" t="str">
            <v>L19541</v>
          </cell>
          <cell r="N986">
            <v>19541</v>
          </cell>
          <cell r="O986">
            <v>802136</v>
          </cell>
        </row>
        <row r="987">
          <cell r="A987" t="str">
            <v>807002424-19542</v>
          </cell>
          <cell r="B987">
            <v>816</v>
          </cell>
          <cell r="C987">
            <v>1646</v>
          </cell>
          <cell r="D987" t="str">
            <v>816-1646</v>
          </cell>
          <cell r="E987">
            <v>43259</v>
          </cell>
          <cell r="F987">
            <v>230550156400</v>
          </cell>
          <cell r="G987" t="str">
            <v>PAGO GIO DIETO JUN2018</v>
          </cell>
          <cell r="H987">
            <v>807002424</v>
          </cell>
          <cell r="I987" t="str">
            <v>LINIA DE ANEOLOGIA DEL N.DE</v>
          </cell>
          <cell r="J987">
            <v>8026</v>
          </cell>
          <cell r="K987" t="str">
            <v>D</v>
          </cell>
          <cell r="L987">
            <v>82</v>
          </cell>
          <cell r="M987" t="str">
            <v>L19542</v>
          </cell>
          <cell r="N987">
            <v>19542</v>
          </cell>
          <cell r="O987">
            <v>138642</v>
          </cell>
        </row>
        <row r="988">
          <cell r="A988" t="str">
            <v>807002424-19579</v>
          </cell>
          <cell r="B988">
            <v>816</v>
          </cell>
          <cell r="C988">
            <v>1646</v>
          </cell>
          <cell r="D988" t="str">
            <v>816-1646</v>
          </cell>
          <cell r="E988">
            <v>43259</v>
          </cell>
          <cell r="F988">
            <v>230550107600</v>
          </cell>
          <cell r="G988" t="str">
            <v>PAGO GIO DIETO JUN2018</v>
          </cell>
          <cell r="H988">
            <v>807002424</v>
          </cell>
          <cell r="I988" t="str">
            <v>LINIA DE ANEOLOGIA DEL N.DE</v>
          </cell>
          <cell r="J988">
            <v>8026</v>
          </cell>
          <cell r="K988" t="str">
            <v>D</v>
          </cell>
          <cell r="L988">
            <v>82</v>
          </cell>
          <cell r="M988" t="str">
            <v>L19579</v>
          </cell>
          <cell r="N988">
            <v>19579</v>
          </cell>
          <cell r="O988">
            <v>13524</v>
          </cell>
        </row>
        <row r="989">
          <cell r="A989" t="str">
            <v>807002424-19580</v>
          </cell>
          <cell r="B989">
            <v>816</v>
          </cell>
          <cell r="C989">
            <v>1646</v>
          </cell>
          <cell r="D989" t="str">
            <v>816-1646</v>
          </cell>
          <cell r="E989">
            <v>43259</v>
          </cell>
          <cell r="F989">
            <v>230550107600</v>
          </cell>
          <cell r="G989" t="str">
            <v>PAGO GIO DIETO JUN2018</v>
          </cell>
          <cell r="H989">
            <v>807002424</v>
          </cell>
          <cell r="I989" t="str">
            <v>LINIA DE ANEOLOGIA DEL N.DE</v>
          </cell>
          <cell r="J989">
            <v>8026</v>
          </cell>
          <cell r="K989" t="str">
            <v>D</v>
          </cell>
          <cell r="L989">
            <v>82</v>
          </cell>
          <cell r="M989" t="str">
            <v>L19580</v>
          </cell>
          <cell r="N989">
            <v>19580</v>
          </cell>
          <cell r="O989">
            <v>13524</v>
          </cell>
        </row>
        <row r="990">
          <cell r="A990" t="str">
            <v>807002424-19602</v>
          </cell>
          <cell r="B990">
            <v>816</v>
          </cell>
          <cell r="C990">
            <v>1646</v>
          </cell>
          <cell r="D990" t="str">
            <v>816-1646</v>
          </cell>
          <cell r="E990">
            <v>43259</v>
          </cell>
          <cell r="F990">
            <v>230550156400</v>
          </cell>
          <cell r="G990" t="str">
            <v>PAGO GIO DIETO JUN2018</v>
          </cell>
          <cell r="H990">
            <v>807002424</v>
          </cell>
          <cell r="I990" t="str">
            <v>LINIA DE ANEOLOGIA DEL N.DE</v>
          </cell>
          <cell r="J990">
            <v>8026</v>
          </cell>
          <cell r="K990" t="str">
            <v>D</v>
          </cell>
          <cell r="L990">
            <v>82</v>
          </cell>
          <cell r="M990" t="str">
            <v>L19602</v>
          </cell>
          <cell r="N990">
            <v>19602</v>
          </cell>
          <cell r="O990">
            <v>1389444</v>
          </cell>
        </row>
        <row r="991">
          <cell r="A991" t="str">
            <v>807002424-19738</v>
          </cell>
          <cell r="B991">
            <v>816</v>
          </cell>
          <cell r="C991">
            <v>1646</v>
          </cell>
          <cell r="D991" t="str">
            <v>816-1646</v>
          </cell>
          <cell r="E991">
            <v>43259</v>
          </cell>
          <cell r="F991">
            <v>230550107600</v>
          </cell>
          <cell r="G991" t="str">
            <v>PAGO GIO DIETO JUN2018</v>
          </cell>
          <cell r="H991">
            <v>807002424</v>
          </cell>
          <cell r="I991" t="str">
            <v>LINIA DE ANEOLOGIA DEL N.DE</v>
          </cell>
          <cell r="J991">
            <v>8044</v>
          </cell>
          <cell r="K991" t="str">
            <v>D</v>
          </cell>
          <cell r="L991">
            <v>82</v>
          </cell>
          <cell r="M991" t="str">
            <v>L19738</v>
          </cell>
          <cell r="N991">
            <v>19738</v>
          </cell>
          <cell r="O991">
            <v>13524</v>
          </cell>
        </row>
        <row r="992">
          <cell r="A992" t="str">
            <v>807002424-19740</v>
          </cell>
          <cell r="B992">
            <v>816</v>
          </cell>
          <cell r="C992">
            <v>1646</v>
          </cell>
          <cell r="D992" t="str">
            <v>816-1646</v>
          </cell>
          <cell r="E992">
            <v>43259</v>
          </cell>
          <cell r="F992">
            <v>230550107600</v>
          </cell>
          <cell r="G992" t="str">
            <v>PAGO GIO DIETO JUN2018</v>
          </cell>
          <cell r="H992">
            <v>807002424</v>
          </cell>
          <cell r="I992" t="str">
            <v>LINIA DE ANEOLOGIA DEL N.DE</v>
          </cell>
          <cell r="J992">
            <v>8036</v>
          </cell>
          <cell r="K992" t="str">
            <v>D</v>
          </cell>
          <cell r="L992">
            <v>82</v>
          </cell>
          <cell r="M992" t="str">
            <v>L19740</v>
          </cell>
          <cell r="N992">
            <v>19740</v>
          </cell>
          <cell r="O992">
            <v>13524</v>
          </cell>
        </row>
        <row r="993">
          <cell r="A993" t="str">
            <v>807002424-19742</v>
          </cell>
          <cell r="B993">
            <v>816</v>
          </cell>
          <cell r="C993">
            <v>1646</v>
          </cell>
          <cell r="D993" t="str">
            <v>816-1646</v>
          </cell>
          <cell r="E993">
            <v>43259</v>
          </cell>
          <cell r="F993">
            <v>230550107600</v>
          </cell>
          <cell r="G993" t="str">
            <v>PAGO GIO DIETO JUN2018</v>
          </cell>
          <cell r="H993">
            <v>807002424</v>
          </cell>
          <cell r="I993" t="str">
            <v>LINIA DE ANEOLOGIA DEL N.DE</v>
          </cell>
          <cell r="J993">
            <v>8027</v>
          </cell>
          <cell r="K993" t="str">
            <v>D</v>
          </cell>
          <cell r="L993">
            <v>82</v>
          </cell>
          <cell r="M993" t="str">
            <v>L19742</v>
          </cell>
          <cell r="N993">
            <v>19742</v>
          </cell>
          <cell r="O993">
            <v>13524</v>
          </cell>
        </row>
        <row r="994">
          <cell r="A994" t="str">
            <v>807002424-19743</v>
          </cell>
          <cell r="B994">
            <v>816</v>
          </cell>
          <cell r="C994">
            <v>1646</v>
          </cell>
          <cell r="D994" t="str">
            <v>816-1646</v>
          </cell>
          <cell r="E994">
            <v>43259</v>
          </cell>
          <cell r="F994">
            <v>230550107600</v>
          </cell>
          <cell r="G994" t="str">
            <v>PAGO GIO DIETO JUN2018</v>
          </cell>
          <cell r="H994">
            <v>807002424</v>
          </cell>
          <cell r="I994" t="str">
            <v>LINIA DE ANEOLOGIA DEL N.DE</v>
          </cell>
          <cell r="J994">
            <v>8026</v>
          </cell>
          <cell r="K994" t="str">
            <v>D</v>
          </cell>
          <cell r="L994">
            <v>82</v>
          </cell>
          <cell r="M994" t="str">
            <v>L19743</v>
          </cell>
          <cell r="N994">
            <v>19743</v>
          </cell>
          <cell r="O994">
            <v>13524</v>
          </cell>
        </row>
        <row r="995">
          <cell r="A995" t="str">
            <v>807002424-19744</v>
          </cell>
          <cell r="B995">
            <v>816</v>
          </cell>
          <cell r="C995">
            <v>1646</v>
          </cell>
          <cell r="D995" t="str">
            <v>816-1646</v>
          </cell>
          <cell r="E995">
            <v>43259</v>
          </cell>
          <cell r="F995">
            <v>230550156400</v>
          </cell>
          <cell r="G995" t="str">
            <v>PAGO GIO DIETO JUN2018</v>
          </cell>
          <cell r="H995">
            <v>807002424</v>
          </cell>
          <cell r="I995" t="str">
            <v>LINIA DE ANEOLOGIA DEL N.DE</v>
          </cell>
          <cell r="J995">
            <v>8036</v>
          </cell>
          <cell r="K995" t="str">
            <v>D</v>
          </cell>
          <cell r="L995">
            <v>82</v>
          </cell>
          <cell r="M995" t="str">
            <v>L19744</v>
          </cell>
          <cell r="N995">
            <v>19744</v>
          </cell>
          <cell r="O995">
            <v>289263</v>
          </cell>
        </row>
        <row r="996">
          <cell r="A996" t="str">
            <v>807002424-19785</v>
          </cell>
          <cell r="B996">
            <v>816</v>
          </cell>
          <cell r="C996">
            <v>1646</v>
          </cell>
          <cell r="D996" t="str">
            <v>816-1646</v>
          </cell>
          <cell r="E996">
            <v>43259</v>
          </cell>
          <cell r="F996">
            <v>230550156400</v>
          </cell>
          <cell r="G996" t="str">
            <v>PAGO GIO DIETO JUN2018</v>
          </cell>
          <cell r="H996">
            <v>807002424</v>
          </cell>
          <cell r="I996" t="str">
            <v>LINIA DE ANEOLOGIA DEL N.DE</v>
          </cell>
          <cell r="J996">
            <v>8026</v>
          </cell>
          <cell r="K996" t="str">
            <v>D</v>
          </cell>
          <cell r="L996">
            <v>82</v>
          </cell>
          <cell r="M996" t="str">
            <v>L19785</v>
          </cell>
          <cell r="N996">
            <v>19785</v>
          </cell>
          <cell r="O996">
            <v>1563469</v>
          </cell>
        </row>
        <row r="997">
          <cell r="A997" t="str">
            <v>807002424-19846</v>
          </cell>
          <cell r="B997">
            <v>816</v>
          </cell>
          <cell r="C997">
            <v>1646</v>
          </cell>
          <cell r="D997" t="str">
            <v>816-1646</v>
          </cell>
          <cell r="E997">
            <v>43259</v>
          </cell>
          <cell r="F997">
            <v>230550107600</v>
          </cell>
          <cell r="G997" t="str">
            <v>PAGO GIO DIETO JUN2018</v>
          </cell>
          <cell r="H997">
            <v>807002424</v>
          </cell>
          <cell r="I997" t="str">
            <v>LINIA DE ANEOLOGIA DEL N.DE</v>
          </cell>
          <cell r="J997">
            <v>8026</v>
          </cell>
          <cell r="K997" t="str">
            <v>D</v>
          </cell>
          <cell r="L997">
            <v>82</v>
          </cell>
          <cell r="M997" t="str">
            <v>L19846</v>
          </cell>
          <cell r="N997">
            <v>19846</v>
          </cell>
          <cell r="O997">
            <v>13524</v>
          </cell>
        </row>
        <row r="998">
          <cell r="A998" t="str">
            <v>807002424-19896</v>
          </cell>
          <cell r="B998">
            <v>816</v>
          </cell>
          <cell r="C998">
            <v>1646</v>
          </cell>
          <cell r="D998" t="str">
            <v>816-1646</v>
          </cell>
          <cell r="E998">
            <v>43259</v>
          </cell>
          <cell r="F998">
            <v>230550107600</v>
          </cell>
          <cell r="G998" t="str">
            <v>PAGO GIO DIETO JUN2018</v>
          </cell>
          <cell r="H998">
            <v>807002424</v>
          </cell>
          <cell r="I998" t="str">
            <v>LINIA DE ANEOLOGIA DEL N.DE</v>
          </cell>
          <cell r="J998">
            <v>8036</v>
          </cell>
          <cell r="K998" t="str">
            <v>D</v>
          </cell>
          <cell r="L998">
            <v>82</v>
          </cell>
          <cell r="M998" t="str">
            <v>L19896</v>
          </cell>
          <cell r="N998">
            <v>19896</v>
          </cell>
          <cell r="O998">
            <v>13524</v>
          </cell>
        </row>
        <row r="999">
          <cell r="A999" t="str">
            <v>807002424-19932</v>
          </cell>
          <cell r="B999">
            <v>816</v>
          </cell>
          <cell r="C999">
            <v>1646</v>
          </cell>
          <cell r="D999" t="str">
            <v>816-1646</v>
          </cell>
          <cell r="E999">
            <v>43259</v>
          </cell>
          <cell r="F999">
            <v>230550107600</v>
          </cell>
          <cell r="G999" t="str">
            <v>PAGO GIO DIETO JUN2018</v>
          </cell>
          <cell r="H999">
            <v>807002424</v>
          </cell>
          <cell r="I999" t="str">
            <v>LINIA DE ANEOLOGIA DEL N.DE</v>
          </cell>
          <cell r="J999">
            <v>8026</v>
          </cell>
          <cell r="K999" t="str">
            <v>D</v>
          </cell>
          <cell r="L999">
            <v>82</v>
          </cell>
          <cell r="M999" t="str">
            <v>L19932</v>
          </cell>
          <cell r="N999">
            <v>19932</v>
          </cell>
          <cell r="O999">
            <v>13524</v>
          </cell>
        </row>
        <row r="1000">
          <cell r="A1000" t="str">
            <v>807002424-19979</v>
          </cell>
          <cell r="B1000">
            <v>816</v>
          </cell>
          <cell r="C1000">
            <v>1646</v>
          </cell>
          <cell r="D1000" t="str">
            <v>816-1646</v>
          </cell>
          <cell r="E1000">
            <v>43259</v>
          </cell>
          <cell r="F1000">
            <v>230550107600</v>
          </cell>
          <cell r="G1000" t="str">
            <v>PAGO GIO DIETO JUN2018</v>
          </cell>
          <cell r="H1000">
            <v>807002424</v>
          </cell>
          <cell r="I1000" t="str">
            <v>LINIA DE ANEOLOGIA DEL N.DE</v>
          </cell>
          <cell r="J1000">
            <v>8031</v>
          </cell>
          <cell r="K1000" t="str">
            <v>D</v>
          </cell>
          <cell r="L1000">
            <v>82</v>
          </cell>
          <cell r="M1000" t="str">
            <v>L19979</v>
          </cell>
          <cell r="N1000">
            <v>19979</v>
          </cell>
          <cell r="O1000">
            <v>13524</v>
          </cell>
        </row>
        <row r="1001">
          <cell r="A1001" t="str">
            <v>807002424-20216</v>
          </cell>
          <cell r="B1001">
            <v>816</v>
          </cell>
          <cell r="C1001">
            <v>1646</v>
          </cell>
          <cell r="D1001" t="str">
            <v>816-1646</v>
          </cell>
          <cell r="E1001">
            <v>43259</v>
          </cell>
          <cell r="F1001">
            <v>230550107600</v>
          </cell>
          <cell r="G1001" t="str">
            <v>PAGO GIO DIETO JUN2018</v>
          </cell>
          <cell r="H1001">
            <v>807002424</v>
          </cell>
          <cell r="I1001" t="str">
            <v>LINIA DE ANEOLOGIA DEL N.DE</v>
          </cell>
          <cell r="J1001">
            <v>8030</v>
          </cell>
          <cell r="K1001" t="str">
            <v>D</v>
          </cell>
          <cell r="L1001">
            <v>82</v>
          </cell>
          <cell r="M1001" t="str">
            <v>L20216</v>
          </cell>
          <cell r="N1001">
            <v>20216</v>
          </cell>
          <cell r="O1001">
            <v>13524</v>
          </cell>
        </row>
        <row r="1002">
          <cell r="A1002" t="str">
            <v>807002424-20221</v>
          </cell>
          <cell r="B1002">
            <v>816</v>
          </cell>
          <cell r="C1002">
            <v>1646</v>
          </cell>
          <cell r="D1002" t="str">
            <v>816-1646</v>
          </cell>
          <cell r="E1002">
            <v>43259</v>
          </cell>
          <cell r="F1002">
            <v>230550107600</v>
          </cell>
          <cell r="G1002" t="str">
            <v>PAGO GIO DIETO JUN2018</v>
          </cell>
          <cell r="H1002">
            <v>807002424</v>
          </cell>
          <cell r="I1002" t="str">
            <v>LINIA DE ANEOLOGIA DEL N.DE</v>
          </cell>
          <cell r="J1002">
            <v>8027</v>
          </cell>
          <cell r="K1002" t="str">
            <v>D</v>
          </cell>
          <cell r="L1002">
            <v>82</v>
          </cell>
          <cell r="M1002" t="str">
            <v>L20221</v>
          </cell>
          <cell r="N1002">
            <v>20221</v>
          </cell>
          <cell r="O1002">
            <v>13524</v>
          </cell>
        </row>
        <row r="1003">
          <cell r="A1003" t="str">
            <v>807002424-20224</v>
          </cell>
          <cell r="B1003">
            <v>816</v>
          </cell>
          <cell r="C1003">
            <v>1646</v>
          </cell>
          <cell r="D1003" t="str">
            <v>816-1646</v>
          </cell>
          <cell r="E1003">
            <v>43259</v>
          </cell>
          <cell r="F1003">
            <v>230550156400</v>
          </cell>
          <cell r="G1003" t="str">
            <v>PAGO GIO DIETO JUN2018</v>
          </cell>
          <cell r="H1003">
            <v>807002424</v>
          </cell>
          <cell r="I1003" t="str">
            <v>LINIA DE ANEOLOGIA DEL N.DE</v>
          </cell>
          <cell r="J1003">
            <v>8030</v>
          </cell>
          <cell r="K1003" t="str">
            <v>D</v>
          </cell>
          <cell r="L1003">
            <v>82</v>
          </cell>
          <cell r="M1003" t="str">
            <v>L20224</v>
          </cell>
          <cell r="N1003">
            <v>20224</v>
          </cell>
          <cell r="O1003">
            <v>289263</v>
          </cell>
        </row>
        <row r="1004">
          <cell r="A1004" t="str">
            <v>807002424-20227</v>
          </cell>
          <cell r="B1004">
            <v>816</v>
          </cell>
          <cell r="C1004">
            <v>1646</v>
          </cell>
          <cell r="D1004" t="str">
            <v>816-1646</v>
          </cell>
          <cell r="E1004">
            <v>43259</v>
          </cell>
          <cell r="F1004">
            <v>230550156400</v>
          </cell>
          <cell r="G1004" t="str">
            <v>PAGO GIO DIETO JUN2018</v>
          </cell>
          <cell r="H1004">
            <v>807002424</v>
          </cell>
          <cell r="I1004" t="str">
            <v>LINIA DE ANEOLOGIA DEL N.DE</v>
          </cell>
          <cell r="J1004">
            <v>8027</v>
          </cell>
          <cell r="K1004" t="str">
            <v>D</v>
          </cell>
          <cell r="L1004">
            <v>82</v>
          </cell>
          <cell r="M1004" t="str">
            <v>L20227</v>
          </cell>
          <cell r="N1004">
            <v>20227</v>
          </cell>
          <cell r="O1004">
            <v>17472</v>
          </cell>
        </row>
        <row r="1005">
          <cell r="A1005" t="str">
            <v>807002424-20267</v>
          </cell>
          <cell r="B1005">
            <v>816</v>
          </cell>
          <cell r="C1005">
            <v>1646</v>
          </cell>
          <cell r="D1005" t="str">
            <v>816-1646</v>
          </cell>
          <cell r="E1005">
            <v>43259</v>
          </cell>
          <cell r="F1005">
            <v>230550107600</v>
          </cell>
          <cell r="G1005" t="str">
            <v>PAGO GIO DIETO JUN2018</v>
          </cell>
          <cell r="H1005">
            <v>807002424</v>
          </cell>
          <cell r="I1005" t="str">
            <v>LINIA DE ANEOLOGIA DEL N.DE</v>
          </cell>
          <cell r="J1005">
            <v>8026</v>
          </cell>
          <cell r="K1005" t="str">
            <v>D</v>
          </cell>
          <cell r="L1005">
            <v>82</v>
          </cell>
          <cell r="M1005" t="str">
            <v>L20267</v>
          </cell>
          <cell r="N1005">
            <v>20267</v>
          </cell>
          <cell r="O1005">
            <v>13524</v>
          </cell>
        </row>
        <row r="1006">
          <cell r="A1006" t="str">
            <v>807002424-20321</v>
          </cell>
          <cell r="B1006">
            <v>816</v>
          </cell>
          <cell r="C1006">
            <v>1646</v>
          </cell>
          <cell r="D1006" t="str">
            <v>816-1646</v>
          </cell>
          <cell r="E1006">
            <v>43259</v>
          </cell>
          <cell r="F1006">
            <v>230550107600</v>
          </cell>
          <cell r="G1006" t="str">
            <v>PAGO GIO DIETO JUN2018</v>
          </cell>
          <cell r="H1006">
            <v>807002424</v>
          </cell>
          <cell r="I1006" t="str">
            <v>LINIA DE ANEOLOGIA DEL N.DE</v>
          </cell>
          <cell r="J1006">
            <v>8026</v>
          </cell>
          <cell r="K1006" t="str">
            <v>D</v>
          </cell>
          <cell r="L1006">
            <v>82</v>
          </cell>
          <cell r="M1006" t="str">
            <v>L20321</v>
          </cell>
          <cell r="N1006">
            <v>20321</v>
          </cell>
          <cell r="O1006">
            <v>13524</v>
          </cell>
        </row>
        <row r="1007">
          <cell r="A1007" t="str">
            <v>807002424-20338</v>
          </cell>
          <cell r="B1007">
            <v>816</v>
          </cell>
          <cell r="C1007">
            <v>1646</v>
          </cell>
          <cell r="D1007" t="str">
            <v>816-1646</v>
          </cell>
          <cell r="E1007">
            <v>43259</v>
          </cell>
          <cell r="F1007">
            <v>230550156400</v>
          </cell>
          <cell r="G1007" t="str">
            <v>PAGO GIO DIETO JUN2018</v>
          </cell>
          <cell r="H1007">
            <v>807002424</v>
          </cell>
          <cell r="I1007" t="str">
            <v>LINIA DE ANEOLOGIA DEL N.DE</v>
          </cell>
          <cell r="J1007">
            <v>8031</v>
          </cell>
          <cell r="K1007" t="str">
            <v>D</v>
          </cell>
          <cell r="L1007">
            <v>82</v>
          </cell>
          <cell r="M1007" t="str">
            <v>L20338</v>
          </cell>
          <cell r="N1007">
            <v>20338</v>
          </cell>
          <cell r="O1007">
            <v>17472</v>
          </cell>
        </row>
        <row r="1008">
          <cell r="A1008" t="str">
            <v>807002424-20466</v>
          </cell>
          <cell r="B1008">
            <v>816</v>
          </cell>
          <cell r="C1008">
            <v>1646</v>
          </cell>
          <cell r="D1008" t="str">
            <v>816-1646</v>
          </cell>
          <cell r="E1008">
            <v>43259</v>
          </cell>
          <cell r="F1008">
            <v>230550107600</v>
          </cell>
          <cell r="G1008" t="str">
            <v>PAGO GIO DIETO JUN2018</v>
          </cell>
          <cell r="H1008">
            <v>807002424</v>
          </cell>
          <cell r="I1008" t="str">
            <v>LINIA DE ANEOLOGIA DEL N.DE</v>
          </cell>
          <cell r="J1008">
            <v>8026</v>
          </cell>
          <cell r="K1008" t="str">
            <v>D</v>
          </cell>
          <cell r="L1008">
            <v>82</v>
          </cell>
          <cell r="M1008" t="str">
            <v>L20466</v>
          </cell>
          <cell r="N1008">
            <v>20466</v>
          </cell>
          <cell r="O1008">
            <v>13524</v>
          </cell>
        </row>
        <row r="1009">
          <cell r="A1009" t="str">
            <v>807002424-20499</v>
          </cell>
          <cell r="B1009">
            <v>816</v>
          </cell>
          <cell r="C1009">
            <v>1646</v>
          </cell>
          <cell r="D1009" t="str">
            <v>816-1646</v>
          </cell>
          <cell r="E1009">
            <v>43259</v>
          </cell>
          <cell r="F1009">
            <v>230550107600</v>
          </cell>
          <cell r="G1009" t="str">
            <v>PAGO GIO DIETO JUN2018</v>
          </cell>
          <cell r="H1009">
            <v>807002424</v>
          </cell>
          <cell r="I1009" t="str">
            <v>LINIA DE ANEOLOGIA DEL N.DE</v>
          </cell>
          <cell r="J1009">
            <v>8026</v>
          </cell>
          <cell r="K1009" t="str">
            <v>D</v>
          </cell>
          <cell r="L1009">
            <v>82</v>
          </cell>
          <cell r="M1009" t="str">
            <v>L20499</v>
          </cell>
          <cell r="N1009">
            <v>20499</v>
          </cell>
          <cell r="O1009">
            <v>13524</v>
          </cell>
        </row>
        <row r="1010">
          <cell r="A1010" t="str">
            <v>807002424-20520</v>
          </cell>
          <cell r="B1010">
            <v>816</v>
          </cell>
          <cell r="C1010">
            <v>1646</v>
          </cell>
          <cell r="D1010" t="str">
            <v>816-1646</v>
          </cell>
          <cell r="E1010">
            <v>43259</v>
          </cell>
          <cell r="F1010">
            <v>230550107600</v>
          </cell>
          <cell r="G1010" t="str">
            <v>PAGO GIO DIETO JUN2018</v>
          </cell>
          <cell r="H1010">
            <v>807002424</v>
          </cell>
          <cell r="I1010" t="str">
            <v>LINIA DE ANEOLOGIA DEL N.DE</v>
          </cell>
          <cell r="J1010">
            <v>8026</v>
          </cell>
          <cell r="K1010" t="str">
            <v>D</v>
          </cell>
          <cell r="L1010">
            <v>82</v>
          </cell>
          <cell r="M1010" t="str">
            <v>L20520</v>
          </cell>
          <cell r="N1010">
            <v>20520</v>
          </cell>
          <cell r="O1010">
            <v>13524</v>
          </cell>
        </row>
        <row r="1011">
          <cell r="A1011" t="str">
            <v>807002424-20521</v>
          </cell>
          <cell r="B1011">
            <v>816</v>
          </cell>
          <cell r="C1011">
            <v>1646</v>
          </cell>
          <cell r="D1011" t="str">
            <v>816-1646</v>
          </cell>
          <cell r="E1011">
            <v>43259</v>
          </cell>
          <cell r="F1011">
            <v>230550107600</v>
          </cell>
          <cell r="G1011" t="str">
            <v>PAGO GIO DIETO JUN2018</v>
          </cell>
          <cell r="H1011">
            <v>807002424</v>
          </cell>
          <cell r="I1011" t="str">
            <v>LINIA DE ANEOLOGIA DEL N.DE</v>
          </cell>
          <cell r="J1011">
            <v>8026</v>
          </cell>
          <cell r="K1011" t="str">
            <v>D</v>
          </cell>
          <cell r="L1011">
            <v>82</v>
          </cell>
          <cell r="M1011" t="str">
            <v>L20521</v>
          </cell>
          <cell r="N1011">
            <v>20521</v>
          </cell>
          <cell r="O1011">
            <v>13524</v>
          </cell>
        </row>
        <row r="1012">
          <cell r="A1012" t="str">
            <v>807002424-20534</v>
          </cell>
          <cell r="B1012">
            <v>816</v>
          </cell>
          <cell r="C1012">
            <v>1646</v>
          </cell>
          <cell r="D1012" t="str">
            <v>816-1646</v>
          </cell>
          <cell r="E1012">
            <v>43259</v>
          </cell>
          <cell r="F1012">
            <v>230550107600</v>
          </cell>
          <cell r="G1012" t="str">
            <v>PAGO GIO DIETO JUN2018</v>
          </cell>
          <cell r="H1012">
            <v>807002424</v>
          </cell>
          <cell r="I1012" t="str">
            <v>LINIA DE ANEOLOGIA DEL N.DE</v>
          </cell>
          <cell r="J1012">
            <v>8026</v>
          </cell>
          <cell r="K1012" t="str">
            <v>D</v>
          </cell>
          <cell r="L1012">
            <v>82</v>
          </cell>
          <cell r="M1012" t="str">
            <v>L20534</v>
          </cell>
          <cell r="N1012">
            <v>20534</v>
          </cell>
          <cell r="O1012">
            <v>13524</v>
          </cell>
        </row>
        <row r="1013">
          <cell r="A1013" t="str">
            <v>807002424-20535</v>
          </cell>
          <cell r="B1013">
            <v>816</v>
          </cell>
          <cell r="C1013">
            <v>1646</v>
          </cell>
          <cell r="D1013" t="str">
            <v>816-1646</v>
          </cell>
          <cell r="E1013">
            <v>43259</v>
          </cell>
          <cell r="F1013">
            <v>230550156400</v>
          </cell>
          <cell r="G1013" t="str">
            <v>PAGO GIO DIETO JUN2018</v>
          </cell>
          <cell r="H1013">
            <v>807002424</v>
          </cell>
          <cell r="I1013" t="str">
            <v>LINIA DE ANEOLOGIA DEL N.DE</v>
          </cell>
          <cell r="J1013">
            <v>8036</v>
          </cell>
          <cell r="K1013" t="str">
            <v>D</v>
          </cell>
          <cell r="L1013">
            <v>82</v>
          </cell>
          <cell r="M1013" t="str">
            <v>L20535</v>
          </cell>
          <cell r="N1013">
            <v>20535</v>
          </cell>
          <cell r="O1013">
            <v>17472</v>
          </cell>
        </row>
        <row r="1014">
          <cell r="A1014" t="str">
            <v>807002424-20629</v>
          </cell>
          <cell r="B1014">
            <v>816</v>
          </cell>
          <cell r="C1014">
            <v>1646</v>
          </cell>
          <cell r="D1014" t="str">
            <v>816-1646</v>
          </cell>
          <cell r="E1014">
            <v>43259</v>
          </cell>
          <cell r="F1014">
            <v>230550107600</v>
          </cell>
          <cell r="G1014" t="str">
            <v>PAGO GIO DIETO JUN2018</v>
          </cell>
          <cell r="H1014">
            <v>807002424</v>
          </cell>
          <cell r="I1014" t="str">
            <v>LINIA DE ANEOLOGIA DEL N.DE</v>
          </cell>
          <cell r="J1014">
            <v>8026</v>
          </cell>
          <cell r="K1014" t="str">
            <v>D</v>
          </cell>
          <cell r="L1014">
            <v>82</v>
          </cell>
          <cell r="M1014" t="str">
            <v>L20629</v>
          </cell>
          <cell r="N1014">
            <v>20629</v>
          </cell>
          <cell r="O1014">
            <v>13524</v>
          </cell>
        </row>
        <row r="1015">
          <cell r="A1015" t="str">
            <v>807002424-20630</v>
          </cell>
          <cell r="B1015">
            <v>816</v>
          </cell>
          <cell r="C1015">
            <v>1646</v>
          </cell>
          <cell r="D1015" t="str">
            <v>816-1646</v>
          </cell>
          <cell r="E1015">
            <v>43259</v>
          </cell>
          <cell r="F1015">
            <v>230550107600</v>
          </cell>
          <cell r="G1015" t="str">
            <v>PAGO GIO DIETO JUN2018</v>
          </cell>
          <cell r="H1015">
            <v>807002424</v>
          </cell>
          <cell r="I1015" t="str">
            <v>LINIA DE ANEOLOGIA DEL N.DE</v>
          </cell>
          <cell r="J1015">
            <v>8026</v>
          </cell>
          <cell r="K1015" t="str">
            <v>D</v>
          </cell>
          <cell r="L1015">
            <v>82</v>
          </cell>
          <cell r="M1015" t="str">
            <v>L20630</v>
          </cell>
          <cell r="N1015">
            <v>20630</v>
          </cell>
          <cell r="O1015">
            <v>13524</v>
          </cell>
        </row>
        <row r="1016">
          <cell r="A1016" t="str">
            <v>807002424-20903</v>
          </cell>
          <cell r="B1016">
            <v>816</v>
          </cell>
          <cell r="C1016">
            <v>1646</v>
          </cell>
          <cell r="D1016" t="str">
            <v>816-1646</v>
          </cell>
          <cell r="E1016">
            <v>43259</v>
          </cell>
          <cell r="F1016">
            <v>230550107600</v>
          </cell>
          <cell r="G1016" t="str">
            <v>PAGO GIO DIETO JUN2018</v>
          </cell>
          <cell r="H1016">
            <v>807002424</v>
          </cell>
          <cell r="I1016" t="str">
            <v>LINIA DE ANEOLOGIA DEL N.DE</v>
          </cell>
          <cell r="J1016">
            <v>8026</v>
          </cell>
          <cell r="K1016" t="str">
            <v>D</v>
          </cell>
          <cell r="L1016">
            <v>82</v>
          </cell>
          <cell r="M1016" t="str">
            <v>L20903</v>
          </cell>
          <cell r="N1016">
            <v>20903</v>
          </cell>
          <cell r="O1016">
            <v>13524</v>
          </cell>
        </row>
        <row r="1017">
          <cell r="A1017" t="str">
            <v>807002424-20904</v>
          </cell>
          <cell r="B1017">
            <v>816</v>
          </cell>
          <cell r="C1017">
            <v>1646</v>
          </cell>
          <cell r="D1017" t="str">
            <v>816-1646</v>
          </cell>
          <cell r="E1017">
            <v>43259</v>
          </cell>
          <cell r="F1017">
            <v>230550107600</v>
          </cell>
          <cell r="G1017" t="str">
            <v>PAGO GIO DIETO JUN2018</v>
          </cell>
          <cell r="H1017">
            <v>807002424</v>
          </cell>
          <cell r="I1017" t="str">
            <v>LINIA DE ANEOLOGIA DEL N.DE</v>
          </cell>
          <cell r="J1017">
            <v>8048</v>
          </cell>
          <cell r="K1017" t="str">
            <v>D</v>
          </cell>
          <cell r="L1017">
            <v>82</v>
          </cell>
          <cell r="M1017" t="str">
            <v>L20904</v>
          </cell>
          <cell r="N1017">
            <v>20904</v>
          </cell>
          <cell r="O1017">
            <v>13524</v>
          </cell>
        </row>
        <row r="1018">
          <cell r="A1018" t="str">
            <v>807002424-21008</v>
          </cell>
          <cell r="B1018">
            <v>816</v>
          </cell>
          <cell r="C1018">
            <v>1646</v>
          </cell>
          <cell r="D1018" t="str">
            <v>816-1646</v>
          </cell>
          <cell r="E1018">
            <v>43259</v>
          </cell>
          <cell r="F1018">
            <v>230550107600</v>
          </cell>
          <cell r="G1018" t="str">
            <v>PAGO GIO DIETO JUN2018</v>
          </cell>
          <cell r="H1018">
            <v>807002424</v>
          </cell>
          <cell r="I1018" t="str">
            <v>LINIA DE ANEOLOGIA DEL N.DE</v>
          </cell>
          <cell r="J1018">
            <v>8026</v>
          </cell>
          <cell r="K1018" t="str">
            <v>D</v>
          </cell>
          <cell r="L1018">
            <v>82</v>
          </cell>
          <cell r="M1018" t="str">
            <v>L21008</v>
          </cell>
          <cell r="N1018">
            <v>21008</v>
          </cell>
          <cell r="O1018">
            <v>13524</v>
          </cell>
        </row>
        <row r="1019">
          <cell r="A1019" t="str">
            <v>807002424-21009</v>
          </cell>
          <cell r="B1019">
            <v>816</v>
          </cell>
          <cell r="C1019">
            <v>1646</v>
          </cell>
          <cell r="D1019" t="str">
            <v>816-1646</v>
          </cell>
          <cell r="E1019">
            <v>43259</v>
          </cell>
          <cell r="F1019">
            <v>230550156400</v>
          </cell>
          <cell r="G1019" t="str">
            <v>PAGO GIO DIETO JUN2018</v>
          </cell>
          <cell r="H1019">
            <v>807002424</v>
          </cell>
          <cell r="I1019" t="str">
            <v>LINIA DE ANEOLOGIA DEL N.DE</v>
          </cell>
          <cell r="J1019">
            <v>8026</v>
          </cell>
          <cell r="K1019" t="str">
            <v>D</v>
          </cell>
          <cell r="L1019">
            <v>82</v>
          </cell>
          <cell r="M1019" t="str">
            <v>L21009</v>
          </cell>
          <cell r="N1019">
            <v>21009</v>
          </cell>
          <cell r="O1019">
            <v>389298</v>
          </cell>
        </row>
        <row r="1020">
          <cell r="A1020" t="str">
            <v>807002424-21010</v>
          </cell>
          <cell r="B1020">
            <v>816</v>
          </cell>
          <cell r="C1020">
            <v>1646</v>
          </cell>
          <cell r="D1020" t="str">
            <v>816-1646</v>
          </cell>
          <cell r="E1020">
            <v>43259</v>
          </cell>
          <cell r="F1020">
            <v>230550156400</v>
          </cell>
          <cell r="G1020" t="str">
            <v>PAGO GIO DIETO JUN2018</v>
          </cell>
          <cell r="H1020">
            <v>807002424</v>
          </cell>
          <cell r="I1020" t="str">
            <v>LINIA DE ANEOLOGIA DEL N.DE</v>
          </cell>
          <cell r="J1020">
            <v>8026</v>
          </cell>
          <cell r="K1020" t="str">
            <v>D</v>
          </cell>
          <cell r="L1020">
            <v>82</v>
          </cell>
          <cell r="M1020" t="str">
            <v>L21010</v>
          </cell>
          <cell r="N1020">
            <v>21010</v>
          </cell>
          <cell r="O1020">
            <v>289263</v>
          </cell>
        </row>
        <row r="1021">
          <cell r="A1021" t="str">
            <v>807002424-21011</v>
          </cell>
          <cell r="B1021">
            <v>816</v>
          </cell>
          <cell r="C1021">
            <v>1646</v>
          </cell>
          <cell r="D1021" t="str">
            <v>816-1646</v>
          </cell>
          <cell r="E1021">
            <v>43259</v>
          </cell>
          <cell r="F1021">
            <v>230550156400</v>
          </cell>
          <cell r="G1021" t="str">
            <v>PAGO GIO DIETO JUN2018</v>
          </cell>
          <cell r="H1021">
            <v>807002424</v>
          </cell>
          <cell r="I1021" t="str">
            <v>LINIA DE ANEOLOGIA DEL N.DE</v>
          </cell>
          <cell r="J1021">
            <v>8026</v>
          </cell>
          <cell r="K1021" t="str">
            <v>D</v>
          </cell>
          <cell r="L1021">
            <v>82</v>
          </cell>
          <cell r="M1021" t="str">
            <v>L21011</v>
          </cell>
          <cell r="N1021">
            <v>21011</v>
          </cell>
          <cell r="O1021">
            <v>108208</v>
          </cell>
        </row>
        <row r="1022">
          <cell r="A1022" t="str">
            <v>807002424-21012</v>
          </cell>
          <cell r="B1022">
            <v>816</v>
          </cell>
          <cell r="C1022">
            <v>1646</v>
          </cell>
          <cell r="D1022" t="str">
            <v>816-1646</v>
          </cell>
          <cell r="E1022">
            <v>43259</v>
          </cell>
          <cell r="F1022">
            <v>230550156400</v>
          </cell>
          <cell r="G1022" t="str">
            <v>PAGO GIO DIETO JUN2018</v>
          </cell>
          <cell r="H1022">
            <v>807002424</v>
          </cell>
          <cell r="I1022" t="str">
            <v>LINIA DE ANEOLOGIA DEL N.DE</v>
          </cell>
          <cell r="J1022">
            <v>8030</v>
          </cell>
          <cell r="K1022" t="str">
            <v>D</v>
          </cell>
          <cell r="L1022">
            <v>82</v>
          </cell>
          <cell r="M1022" t="str">
            <v>L21012</v>
          </cell>
          <cell r="N1022">
            <v>21012</v>
          </cell>
          <cell r="O1022">
            <v>802136</v>
          </cell>
        </row>
        <row r="1023">
          <cell r="A1023" t="str">
            <v>807002424-21049</v>
          </cell>
          <cell r="B1023">
            <v>816</v>
          </cell>
          <cell r="C1023">
            <v>1646</v>
          </cell>
          <cell r="D1023" t="str">
            <v>816-1646</v>
          </cell>
          <cell r="E1023">
            <v>43259</v>
          </cell>
          <cell r="F1023">
            <v>230550107600</v>
          </cell>
          <cell r="G1023" t="str">
            <v>PAGO GIO DIETO JUN2018</v>
          </cell>
          <cell r="H1023">
            <v>807002424</v>
          </cell>
          <cell r="I1023" t="str">
            <v>LINIA DE ANEOLOGIA DEL N.DE</v>
          </cell>
          <cell r="J1023">
            <v>8030</v>
          </cell>
          <cell r="K1023" t="str">
            <v>D</v>
          </cell>
          <cell r="L1023">
            <v>82</v>
          </cell>
          <cell r="M1023" t="str">
            <v>L21049</v>
          </cell>
          <cell r="N1023">
            <v>21049</v>
          </cell>
          <cell r="O1023">
            <v>13524</v>
          </cell>
        </row>
        <row r="1024">
          <cell r="A1024" t="str">
            <v>807002424-21055</v>
          </cell>
          <cell r="B1024">
            <v>816</v>
          </cell>
          <cell r="C1024">
            <v>1646</v>
          </cell>
          <cell r="D1024" t="str">
            <v>816-1646</v>
          </cell>
          <cell r="E1024">
            <v>43259</v>
          </cell>
          <cell r="F1024">
            <v>230550107600</v>
          </cell>
          <cell r="G1024" t="str">
            <v>PAGO GIO DIETO JUN2018</v>
          </cell>
          <cell r="H1024">
            <v>807002424</v>
          </cell>
          <cell r="I1024" t="str">
            <v>LINIA DE ANEOLOGIA DEL N.DE</v>
          </cell>
          <cell r="J1024">
            <v>8026</v>
          </cell>
          <cell r="K1024" t="str">
            <v>D</v>
          </cell>
          <cell r="L1024">
            <v>82</v>
          </cell>
          <cell r="M1024" t="str">
            <v>L21055</v>
          </cell>
          <cell r="N1024">
            <v>21055</v>
          </cell>
          <cell r="O1024">
            <v>13524</v>
          </cell>
        </row>
        <row r="1025">
          <cell r="A1025" t="str">
            <v>807002424-21056</v>
          </cell>
          <cell r="B1025">
            <v>816</v>
          </cell>
          <cell r="C1025">
            <v>1646</v>
          </cell>
          <cell r="D1025" t="str">
            <v>816-1646</v>
          </cell>
          <cell r="E1025">
            <v>43259</v>
          </cell>
          <cell r="F1025">
            <v>230550107600</v>
          </cell>
          <cell r="G1025" t="str">
            <v>PAGO GIO DIETO JUN2018</v>
          </cell>
          <cell r="H1025">
            <v>807002424</v>
          </cell>
          <cell r="I1025" t="str">
            <v>LINIA DE ANEOLOGIA DEL N.DE</v>
          </cell>
          <cell r="J1025">
            <v>8026</v>
          </cell>
          <cell r="K1025" t="str">
            <v>D</v>
          </cell>
          <cell r="L1025">
            <v>82</v>
          </cell>
          <cell r="M1025" t="str">
            <v>L21056</v>
          </cell>
          <cell r="N1025">
            <v>21056</v>
          </cell>
          <cell r="O1025">
            <v>13524</v>
          </cell>
        </row>
        <row r="1026">
          <cell r="A1026" t="str">
            <v>807002424-21057</v>
          </cell>
          <cell r="B1026">
            <v>816</v>
          </cell>
          <cell r="C1026">
            <v>1646</v>
          </cell>
          <cell r="D1026" t="str">
            <v>816-1646</v>
          </cell>
          <cell r="E1026">
            <v>43259</v>
          </cell>
          <cell r="F1026">
            <v>230550156400</v>
          </cell>
          <cell r="G1026" t="str">
            <v>PAGO GIO DIETO JUN2018</v>
          </cell>
          <cell r="H1026">
            <v>807002424</v>
          </cell>
          <cell r="I1026" t="str">
            <v>LINIA DE ANEOLOGIA DEL N.DE</v>
          </cell>
          <cell r="J1026">
            <v>8026</v>
          </cell>
          <cell r="K1026" t="str">
            <v>D</v>
          </cell>
          <cell r="L1026">
            <v>82</v>
          </cell>
          <cell r="M1026" t="str">
            <v>L21057</v>
          </cell>
          <cell r="N1026">
            <v>21057</v>
          </cell>
          <cell r="O1026">
            <v>289263</v>
          </cell>
        </row>
        <row r="1027">
          <cell r="A1027" t="str">
            <v>807002424-21058</v>
          </cell>
          <cell r="B1027">
            <v>816</v>
          </cell>
          <cell r="C1027">
            <v>1646</v>
          </cell>
          <cell r="D1027" t="str">
            <v>816-1646</v>
          </cell>
          <cell r="E1027">
            <v>43259</v>
          </cell>
          <cell r="F1027">
            <v>230550156400</v>
          </cell>
          <cell r="G1027" t="str">
            <v>PAGO GIO DIETO JUN2018</v>
          </cell>
          <cell r="H1027">
            <v>807002424</v>
          </cell>
          <cell r="I1027" t="str">
            <v>LINIA DE ANEOLOGIA DEL N.DE</v>
          </cell>
          <cell r="J1027">
            <v>8026</v>
          </cell>
          <cell r="K1027" t="str">
            <v>D</v>
          </cell>
          <cell r="L1027">
            <v>82</v>
          </cell>
          <cell r="M1027" t="str">
            <v>L21058</v>
          </cell>
          <cell r="N1027">
            <v>21058</v>
          </cell>
          <cell r="O1027">
            <v>17472</v>
          </cell>
        </row>
        <row r="1028">
          <cell r="A1028" t="str">
            <v>807002424-21174</v>
          </cell>
          <cell r="B1028">
            <v>816</v>
          </cell>
          <cell r="C1028">
            <v>1646</v>
          </cell>
          <cell r="D1028" t="str">
            <v>816-1646</v>
          </cell>
          <cell r="E1028">
            <v>43259</v>
          </cell>
          <cell r="F1028">
            <v>230550107600</v>
          </cell>
          <cell r="G1028" t="str">
            <v>PAGO GIO DIETO JUN2018</v>
          </cell>
          <cell r="H1028">
            <v>807002424</v>
          </cell>
          <cell r="I1028" t="str">
            <v>LINIA DE ANEOLOGIA DEL N.DE</v>
          </cell>
          <cell r="J1028">
            <v>8026</v>
          </cell>
          <cell r="K1028" t="str">
            <v>D</v>
          </cell>
          <cell r="L1028">
            <v>82</v>
          </cell>
          <cell r="M1028" t="str">
            <v>L21174</v>
          </cell>
          <cell r="N1028">
            <v>21174</v>
          </cell>
          <cell r="O1028">
            <v>13524</v>
          </cell>
        </row>
        <row r="1029">
          <cell r="A1029" t="str">
            <v>807002424-21175</v>
          </cell>
          <cell r="B1029">
            <v>816</v>
          </cell>
          <cell r="C1029">
            <v>1646</v>
          </cell>
          <cell r="D1029" t="str">
            <v>816-1646</v>
          </cell>
          <cell r="E1029">
            <v>43259</v>
          </cell>
          <cell r="F1029">
            <v>230550107600</v>
          </cell>
          <cell r="G1029" t="str">
            <v>PAGO GIO DIETO JUN2018</v>
          </cell>
          <cell r="H1029">
            <v>807002424</v>
          </cell>
          <cell r="I1029" t="str">
            <v>LINIA DE ANEOLOGIA DEL N.DE</v>
          </cell>
          <cell r="J1029">
            <v>8026</v>
          </cell>
          <cell r="K1029" t="str">
            <v>D</v>
          </cell>
          <cell r="L1029">
            <v>82</v>
          </cell>
          <cell r="M1029" t="str">
            <v>L21175</v>
          </cell>
          <cell r="N1029">
            <v>21175</v>
          </cell>
          <cell r="O1029">
            <v>13524</v>
          </cell>
        </row>
        <row r="1030">
          <cell r="A1030" t="str">
            <v>807002424-21176</v>
          </cell>
          <cell r="B1030">
            <v>816</v>
          </cell>
          <cell r="C1030">
            <v>1646</v>
          </cell>
          <cell r="D1030" t="str">
            <v>816-1646</v>
          </cell>
          <cell r="E1030">
            <v>43259</v>
          </cell>
          <cell r="F1030">
            <v>230550107600</v>
          </cell>
          <cell r="G1030" t="str">
            <v>PAGO GIO DIETO JUN2018</v>
          </cell>
          <cell r="H1030">
            <v>807002424</v>
          </cell>
          <cell r="I1030" t="str">
            <v>LINIA DE ANEOLOGIA DEL N.DE</v>
          </cell>
          <cell r="J1030">
            <v>8036</v>
          </cell>
          <cell r="K1030" t="str">
            <v>D</v>
          </cell>
          <cell r="L1030">
            <v>82</v>
          </cell>
          <cell r="M1030" t="str">
            <v>L21176</v>
          </cell>
          <cell r="N1030">
            <v>21176</v>
          </cell>
          <cell r="O1030">
            <v>13524</v>
          </cell>
        </row>
        <row r="1031">
          <cell r="A1031" t="str">
            <v>807002424-21177</v>
          </cell>
          <cell r="B1031">
            <v>816</v>
          </cell>
          <cell r="C1031">
            <v>1646</v>
          </cell>
          <cell r="D1031" t="str">
            <v>816-1646</v>
          </cell>
          <cell r="E1031">
            <v>43259</v>
          </cell>
          <cell r="F1031">
            <v>230550156400</v>
          </cell>
          <cell r="G1031" t="str">
            <v>PAGO GIO DIETO JUN2018</v>
          </cell>
          <cell r="H1031">
            <v>807002424</v>
          </cell>
          <cell r="I1031" t="str">
            <v>LINIA DE ANEOLOGIA DEL N.DE</v>
          </cell>
          <cell r="J1031">
            <v>8036</v>
          </cell>
          <cell r="K1031" t="str">
            <v>D</v>
          </cell>
          <cell r="L1031">
            <v>82</v>
          </cell>
          <cell r="M1031" t="str">
            <v>L21177</v>
          </cell>
          <cell r="N1031">
            <v>21177</v>
          </cell>
          <cell r="O1031">
            <v>289263</v>
          </cell>
        </row>
        <row r="1032">
          <cell r="A1032" t="str">
            <v>807002424-21178</v>
          </cell>
          <cell r="B1032">
            <v>816</v>
          </cell>
          <cell r="C1032">
            <v>1646</v>
          </cell>
          <cell r="D1032" t="str">
            <v>816-1646</v>
          </cell>
          <cell r="E1032">
            <v>43259</v>
          </cell>
          <cell r="F1032">
            <v>230550107600</v>
          </cell>
          <cell r="G1032" t="str">
            <v>PAGO GIO DIETO JUN2018</v>
          </cell>
          <cell r="H1032">
            <v>807002424</v>
          </cell>
          <cell r="I1032" t="str">
            <v>LINIA DE ANEOLOGIA DEL N.DE</v>
          </cell>
          <cell r="J1032">
            <v>8025</v>
          </cell>
          <cell r="K1032" t="str">
            <v>D</v>
          </cell>
          <cell r="L1032">
            <v>82</v>
          </cell>
          <cell r="M1032" t="str">
            <v>L21178</v>
          </cell>
          <cell r="N1032">
            <v>21178</v>
          </cell>
          <cell r="O1032">
            <v>13524</v>
          </cell>
        </row>
        <row r="1033">
          <cell r="A1033" t="str">
            <v>807002424-21179</v>
          </cell>
          <cell r="B1033">
            <v>816</v>
          </cell>
          <cell r="C1033">
            <v>1646</v>
          </cell>
          <cell r="D1033" t="str">
            <v>816-1646</v>
          </cell>
          <cell r="E1033">
            <v>43259</v>
          </cell>
          <cell r="F1033">
            <v>230550156400</v>
          </cell>
          <cell r="G1033" t="str">
            <v>PAGO GIO DIETO JUN2018</v>
          </cell>
          <cell r="H1033">
            <v>807002424</v>
          </cell>
          <cell r="I1033" t="str">
            <v>LINIA DE ANEOLOGIA DEL N.DE</v>
          </cell>
          <cell r="J1033">
            <v>8025</v>
          </cell>
          <cell r="K1033" t="str">
            <v>D</v>
          </cell>
          <cell r="L1033">
            <v>82</v>
          </cell>
          <cell r="M1033" t="str">
            <v>L21179</v>
          </cell>
          <cell r="N1033">
            <v>21179</v>
          </cell>
          <cell r="O1033">
            <v>289263</v>
          </cell>
        </row>
        <row r="1034">
          <cell r="A1034" t="str">
            <v>807002424-21273</v>
          </cell>
          <cell r="B1034">
            <v>816</v>
          </cell>
          <cell r="C1034">
            <v>1646</v>
          </cell>
          <cell r="D1034" t="str">
            <v>816-1646</v>
          </cell>
          <cell r="E1034">
            <v>43259</v>
          </cell>
          <cell r="F1034">
            <v>230550107600</v>
          </cell>
          <cell r="G1034" t="str">
            <v>PAGO GIO DIETO JUN2018</v>
          </cell>
          <cell r="H1034">
            <v>807002424</v>
          </cell>
          <cell r="I1034" t="str">
            <v>LINIA DE ANEOLOGIA DEL N.DE</v>
          </cell>
          <cell r="J1034">
            <v>8026</v>
          </cell>
          <cell r="K1034" t="str">
            <v>D</v>
          </cell>
          <cell r="L1034">
            <v>82</v>
          </cell>
          <cell r="M1034" t="str">
            <v>L21273</v>
          </cell>
          <cell r="N1034">
            <v>21273</v>
          </cell>
          <cell r="O1034">
            <v>13524</v>
          </cell>
        </row>
        <row r="1035">
          <cell r="A1035" t="str">
            <v>807002424-21274</v>
          </cell>
          <cell r="B1035">
            <v>816</v>
          </cell>
          <cell r="C1035">
            <v>1646</v>
          </cell>
          <cell r="D1035" t="str">
            <v>816-1646</v>
          </cell>
          <cell r="E1035">
            <v>43259</v>
          </cell>
          <cell r="F1035">
            <v>230550107600</v>
          </cell>
          <cell r="G1035" t="str">
            <v>PAGO GIO DIETO JUN2018</v>
          </cell>
          <cell r="H1035">
            <v>807002424</v>
          </cell>
          <cell r="I1035" t="str">
            <v>LINIA DE ANEOLOGIA DEL N.DE</v>
          </cell>
          <cell r="J1035">
            <v>8026</v>
          </cell>
          <cell r="K1035" t="str">
            <v>D</v>
          </cell>
          <cell r="L1035">
            <v>82</v>
          </cell>
          <cell r="M1035" t="str">
            <v>L21274</v>
          </cell>
          <cell r="N1035">
            <v>21274</v>
          </cell>
          <cell r="O1035">
            <v>13524</v>
          </cell>
        </row>
        <row r="1036">
          <cell r="A1036" t="str">
            <v>807002424-21275</v>
          </cell>
          <cell r="B1036">
            <v>816</v>
          </cell>
          <cell r="C1036">
            <v>1646</v>
          </cell>
          <cell r="D1036" t="str">
            <v>816-1646</v>
          </cell>
          <cell r="E1036">
            <v>43259</v>
          </cell>
          <cell r="F1036">
            <v>230550107600</v>
          </cell>
          <cell r="G1036" t="str">
            <v>PAGO GIO DIETO JUN2018</v>
          </cell>
          <cell r="H1036">
            <v>807002424</v>
          </cell>
          <cell r="I1036" t="str">
            <v>LINIA DE ANEOLOGIA DEL N.DE</v>
          </cell>
          <cell r="J1036">
            <v>8036</v>
          </cell>
          <cell r="K1036" t="str">
            <v>D</v>
          </cell>
          <cell r="L1036">
            <v>82</v>
          </cell>
          <cell r="M1036" t="str">
            <v>L21275</v>
          </cell>
          <cell r="N1036">
            <v>21275</v>
          </cell>
          <cell r="O1036">
            <v>13524</v>
          </cell>
        </row>
        <row r="1037">
          <cell r="A1037" t="str">
            <v>807002424-21279</v>
          </cell>
          <cell r="B1037">
            <v>816</v>
          </cell>
          <cell r="C1037">
            <v>1646</v>
          </cell>
          <cell r="D1037" t="str">
            <v>816-1646</v>
          </cell>
          <cell r="E1037">
            <v>43259</v>
          </cell>
          <cell r="F1037">
            <v>230550107600</v>
          </cell>
          <cell r="G1037" t="str">
            <v>PAGO GIO DIETO JUN2018</v>
          </cell>
          <cell r="H1037">
            <v>807002424</v>
          </cell>
          <cell r="I1037" t="str">
            <v>LINIA DE ANEOLOGIA DEL N.DE</v>
          </cell>
          <cell r="J1037">
            <v>8026</v>
          </cell>
          <cell r="K1037" t="str">
            <v>D</v>
          </cell>
          <cell r="L1037">
            <v>82</v>
          </cell>
          <cell r="M1037" t="str">
            <v>L21279</v>
          </cell>
          <cell r="N1037">
            <v>21279</v>
          </cell>
          <cell r="O1037">
            <v>13524</v>
          </cell>
        </row>
        <row r="1038">
          <cell r="A1038" t="str">
            <v>807002424-21471</v>
          </cell>
          <cell r="B1038">
            <v>816</v>
          </cell>
          <cell r="C1038">
            <v>1646</v>
          </cell>
          <cell r="D1038" t="str">
            <v>816-1646</v>
          </cell>
          <cell r="E1038">
            <v>43259</v>
          </cell>
          <cell r="F1038">
            <v>230550107600</v>
          </cell>
          <cell r="G1038" t="str">
            <v>PAGO GIO DIETO JUN2018</v>
          </cell>
          <cell r="H1038">
            <v>807002424</v>
          </cell>
          <cell r="I1038" t="str">
            <v>LINIA DE ANEOLOGIA DEL N.DE</v>
          </cell>
          <cell r="J1038">
            <v>8026</v>
          </cell>
          <cell r="K1038" t="str">
            <v>D</v>
          </cell>
          <cell r="L1038">
            <v>82</v>
          </cell>
          <cell r="M1038" t="str">
            <v>L21471</v>
          </cell>
          <cell r="N1038">
            <v>21471</v>
          </cell>
          <cell r="O1038">
            <v>13524</v>
          </cell>
        </row>
        <row r="1039">
          <cell r="A1039" t="str">
            <v>807002424-21570</v>
          </cell>
          <cell r="B1039">
            <v>816</v>
          </cell>
          <cell r="C1039">
            <v>1646</v>
          </cell>
          <cell r="D1039" t="str">
            <v>816-1646</v>
          </cell>
          <cell r="E1039">
            <v>43259</v>
          </cell>
          <cell r="F1039">
            <v>230550107600</v>
          </cell>
          <cell r="G1039" t="str">
            <v>PAGO GIO DIETO JUN2018</v>
          </cell>
          <cell r="H1039">
            <v>807002424</v>
          </cell>
          <cell r="I1039" t="str">
            <v>LINIA DE ANEOLOGIA DEL N.DE</v>
          </cell>
          <cell r="J1039">
            <v>8030</v>
          </cell>
          <cell r="K1039" t="str">
            <v>D</v>
          </cell>
          <cell r="L1039">
            <v>82</v>
          </cell>
          <cell r="M1039" t="str">
            <v>L21570</v>
          </cell>
          <cell r="N1039">
            <v>21570</v>
          </cell>
          <cell r="O1039">
            <v>13524</v>
          </cell>
        </row>
        <row r="1040">
          <cell r="A1040" t="str">
            <v>807002424-21571</v>
          </cell>
          <cell r="B1040">
            <v>816</v>
          </cell>
          <cell r="C1040">
            <v>1646</v>
          </cell>
          <cell r="D1040" t="str">
            <v>816-1646</v>
          </cell>
          <cell r="E1040">
            <v>43259</v>
          </cell>
          <cell r="F1040">
            <v>230550156400</v>
          </cell>
          <cell r="G1040" t="str">
            <v>PAGO GIO DIETO JUN2018</v>
          </cell>
          <cell r="H1040">
            <v>807002424</v>
          </cell>
          <cell r="I1040" t="str">
            <v>LINIA DE ANEOLOGIA DEL N.DE</v>
          </cell>
          <cell r="J1040">
            <v>8030</v>
          </cell>
          <cell r="K1040" t="str">
            <v>D</v>
          </cell>
          <cell r="L1040">
            <v>82</v>
          </cell>
          <cell r="M1040" t="str">
            <v>L21571</v>
          </cell>
          <cell r="N1040">
            <v>21571</v>
          </cell>
          <cell r="O1040">
            <v>289263</v>
          </cell>
        </row>
        <row r="1041">
          <cell r="A1041" t="str">
            <v>807002424-21573</v>
          </cell>
          <cell r="B1041">
            <v>816</v>
          </cell>
          <cell r="C1041">
            <v>1646</v>
          </cell>
          <cell r="D1041" t="str">
            <v>816-1646</v>
          </cell>
          <cell r="E1041">
            <v>43259</v>
          </cell>
          <cell r="F1041">
            <v>230550156400</v>
          </cell>
          <cell r="G1041" t="str">
            <v>PAGO GIO DIETO JUN2018</v>
          </cell>
          <cell r="H1041">
            <v>807002424</v>
          </cell>
          <cell r="I1041" t="str">
            <v>LINIA DE ANEOLOGIA DEL N.DE</v>
          </cell>
          <cell r="J1041">
            <v>8026</v>
          </cell>
          <cell r="K1041" t="str">
            <v>D</v>
          </cell>
          <cell r="L1041">
            <v>82</v>
          </cell>
          <cell r="M1041" t="str">
            <v>L21573</v>
          </cell>
          <cell r="N1041">
            <v>21573</v>
          </cell>
          <cell r="O1041">
            <v>436754</v>
          </cell>
        </row>
        <row r="1042">
          <cell r="A1042" t="str">
            <v>807002424-21576</v>
          </cell>
          <cell r="B1042">
            <v>816</v>
          </cell>
          <cell r="C1042">
            <v>1646</v>
          </cell>
          <cell r="D1042" t="str">
            <v>816-1646</v>
          </cell>
          <cell r="E1042">
            <v>43259</v>
          </cell>
          <cell r="F1042">
            <v>230550156400</v>
          </cell>
          <cell r="G1042" t="str">
            <v>PAGO GIO DIETO JUN2018</v>
          </cell>
          <cell r="H1042">
            <v>807002424</v>
          </cell>
          <cell r="I1042" t="str">
            <v>LINIA DE ANEOLOGIA DEL N.DE</v>
          </cell>
          <cell r="J1042">
            <v>8036</v>
          </cell>
          <cell r="K1042" t="str">
            <v>D</v>
          </cell>
          <cell r="L1042">
            <v>82</v>
          </cell>
          <cell r="M1042" t="str">
            <v>L21576</v>
          </cell>
          <cell r="N1042">
            <v>21576</v>
          </cell>
          <cell r="O1042">
            <v>108208</v>
          </cell>
        </row>
        <row r="1043">
          <cell r="A1043" t="str">
            <v>807002424-25719</v>
          </cell>
          <cell r="B1043">
            <v>816</v>
          </cell>
          <cell r="C1043">
            <v>1646</v>
          </cell>
          <cell r="D1043" t="str">
            <v>816-1646</v>
          </cell>
          <cell r="E1043">
            <v>43259</v>
          </cell>
          <cell r="F1043">
            <v>230550156800</v>
          </cell>
          <cell r="G1043" t="str">
            <v>PAGO GIO DIETO JUN2018</v>
          </cell>
          <cell r="H1043">
            <v>807002424</v>
          </cell>
          <cell r="I1043" t="str">
            <v>LINIA DE ANEOLOGIA DEL N.DE</v>
          </cell>
          <cell r="J1043">
            <v>8026</v>
          </cell>
          <cell r="K1043" t="str">
            <v>D</v>
          </cell>
          <cell r="L1043">
            <v>82</v>
          </cell>
          <cell r="M1043" t="str">
            <v>L25719</v>
          </cell>
          <cell r="N1043">
            <v>25719</v>
          </cell>
          <cell r="O1043">
            <v>275601</v>
          </cell>
        </row>
        <row r="1044">
          <cell r="A1044" t="str">
            <v>807002424-25879</v>
          </cell>
          <cell r="B1044">
            <v>816</v>
          </cell>
          <cell r="C1044">
            <v>1646</v>
          </cell>
          <cell r="D1044" t="str">
            <v>816-1646</v>
          </cell>
          <cell r="E1044">
            <v>43259</v>
          </cell>
          <cell r="F1044">
            <v>230550156800</v>
          </cell>
          <cell r="G1044" t="str">
            <v>PAGO GIO DIETO JUN2018</v>
          </cell>
          <cell r="H1044">
            <v>807002424</v>
          </cell>
          <cell r="I1044" t="str">
            <v>LINIA DE ANEOLOGIA DEL N.DE</v>
          </cell>
          <cell r="J1044">
            <v>8025</v>
          </cell>
          <cell r="K1044" t="str">
            <v>D</v>
          </cell>
          <cell r="L1044">
            <v>82</v>
          </cell>
          <cell r="M1044" t="str">
            <v>L25879</v>
          </cell>
          <cell r="N1044">
            <v>25879</v>
          </cell>
          <cell r="O1044">
            <v>2583799</v>
          </cell>
        </row>
        <row r="1045">
          <cell r="A1045" t="str">
            <v>807002424-26084</v>
          </cell>
          <cell r="B1045">
            <v>816</v>
          </cell>
          <cell r="C1045">
            <v>1646</v>
          </cell>
          <cell r="D1045" t="str">
            <v>816-1646</v>
          </cell>
          <cell r="E1045">
            <v>43259</v>
          </cell>
          <cell r="F1045">
            <v>230550156800</v>
          </cell>
          <cell r="G1045" t="str">
            <v>PAGO GIO DIETO JUN2018</v>
          </cell>
          <cell r="H1045">
            <v>807002424</v>
          </cell>
          <cell r="I1045" t="str">
            <v>LINIA DE ANEOLOGIA DEL N.DE</v>
          </cell>
          <cell r="J1045">
            <v>8026</v>
          </cell>
          <cell r="K1045" t="str">
            <v>D</v>
          </cell>
          <cell r="L1045">
            <v>82</v>
          </cell>
          <cell r="M1045" t="str">
            <v>L26084</v>
          </cell>
          <cell r="N1045">
            <v>26084</v>
          </cell>
          <cell r="O1045">
            <v>10220006</v>
          </cell>
        </row>
        <row r="1046">
          <cell r="A1046" t="str">
            <v>807002424-26169</v>
          </cell>
          <cell r="B1046">
            <v>816</v>
          </cell>
          <cell r="C1046">
            <v>1646</v>
          </cell>
          <cell r="D1046" t="str">
            <v>816-1646</v>
          </cell>
          <cell r="E1046">
            <v>43259</v>
          </cell>
          <cell r="F1046">
            <v>230550156800</v>
          </cell>
          <cell r="G1046" t="str">
            <v>PAGO GIO DIETO JUN2018</v>
          </cell>
          <cell r="H1046">
            <v>807002424</v>
          </cell>
          <cell r="I1046" t="str">
            <v>LINIA DE ANEOLOGIA DEL N.DE</v>
          </cell>
          <cell r="J1046">
            <v>8026</v>
          </cell>
          <cell r="K1046" t="str">
            <v>D</v>
          </cell>
          <cell r="L1046">
            <v>82</v>
          </cell>
          <cell r="M1046" t="str">
            <v>L26169</v>
          </cell>
          <cell r="N1046">
            <v>26169</v>
          </cell>
          <cell r="O1046">
            <v>3103138</v>
          </cell>
        </row>
        <row r="1047">
          <cell r="A1047" t="str">
            <v>807002424-26299</v>
          </cell>
          <cell r="B1047">
            <v>816</v>
          </cell>
          <cell r="C1047">
            <v>1646</v>
          </cell>
          <cell r="D1047" t="str">
            <v>816-1646</v>
          </cell>
          <cell r="E1047">
            <v>43259</v>
          </cell>
          <cell r="F1047">
            <v>230550156800</v>
          </cell>
          <cell r="G1047" t="str">
            <v>PAGO GIO DIETO JUN2018</v>
          </cell>
          <cell r="H1047">
            <v>807002424</v>
          </cell>
          <cell r="I1047" t="str">
            <v>LINIA DE ANEOLOGIA DEL N.DE</v>
          </cell>
          <cell r="J1047">
            <v>8026</v>
          </cell>
          <cell r="K1047" t="str">
            <v>D</v>
          </cell>
          <cell r="L1047">
            <v>82</v>
          </cell>
          <cell r="M1047" t="str">
            <v>L26299</v>
          </cell>
          <cell r="N1047">
            <v>26299</v>
          </cell>
          <cell r="O1047">
            <v>3010337</v>
          </cell>
        </row>
        <row r="1048">
          <cell r="A1048" t="str">
            <v>807002424-26415</v>
          </cell>
          <cell r="B1048">
            <v>816</v>
          </cell>
          <cell r="C1048">
            <v>1646</v>
          </cell>
          <cell r="D1048" t="str">
            <v>816-1646</v>
          </cell>
          <cell r="E1048">
            <v>43259</v>
          </cell>
          <cell r="F1048">
            <v>230550156800</v>
          </cell>
          <cell r="G1048" t="str">
            <v>PAGO GIO DIETO JUN2018</v>
          </cell>
          <cell r="H1048">
            <v>807002424</v>
          </cell>
          <cell r="I1048" t="str">
            <v>LINIA DE ANEOLOGIA DEL N.DE</v>
          </cell>
          <cell r="J1048">
            <v>8036</v>
          </cell>
          <cell r="K1048" t="str">
            <v>D</v>
          </cell>
          <cell r="L1048">
            <v>82</v>
          </cell>
          <cell r="M1048" t="str">
            <v>L26415</v>
          </cell>
          <cell r="N1048">
            <v>26415</v>
          </cell>
          <cell r="O1048">
            <v>2563170</v>
          </cell>
        </row>
        <row r="1049">
          <cell r="A1049" t="str">
            <v>807002424-26527</v>
          </cell>
          <cell r="B1049">
            <v>816</v>
          </cell>
          <cell r="C1049">
            <v>1646</v>
          </cell>
          <cell r="D1049" t="str">
            <v>816-1646</v>
          </cell>
          <cell r="E1049">
            <v>43259</v>
          </cell>
          <cell r="F1049">
            <v>230550156800</v>
          </cell>
          <cell r="G1049" t="str">
            <v>PAGO GIO DIETO JUN2018</v>
          </cell>
          <cell r="H1049">
            <v>807002424</v>
          </cell>
          <cell r="I1049" t="str">
            <v>LINIA DE ANEOLOGIA DEL N.DE</v>
          </cell>
          <cell r="J1049">
            <v>8048</v>
          </cell>
          <cell r="K1049" t="str">
            <v>D</v>
          </cell>
          <cell r="L1049">
            <v>82</v>
          </cell>
          <cell r="M1049" t="str">
            <v>L26527</v>
          </cell>
          <cell r="N1049">
            <v>26527</v>
          </cell>
          <cell r="O1049">
            <v>3201597</v>
          </cell>
        </row>
        <row r="1050">
          <cell r="A1050" t="str">
            <v>807002424-21848</v>
          </cell>
          <cell r="B1050">
            <v>816</v>
          </cell>
          <cell r="C1050">
            <v>1746</v>
          </cell>
          <cell r="D1050" t="str">
            <v>816-1746</v>
          </cell>
          <cell r="E1050">
            <v>43290</v>
          </cell>
          <cell r="F1050">
            <v>230550108000</v>
          </cell>
          <cell r="G1050" t="str">
            <v>PAGO GIO DIETO JUL2018</v>
          </cell>
          <cell r="H1050">
            <v>807002424</v>
          </cell>
          <cell r="I1050" t="str">
            <v>LINIA DE ANEOLOGIA DEL N.DE</v>
          </cell>
          <cell r="J1050">
            <v>8026</v>
          </cell>
          <cell r="K1050" t="str">
            <v>D</v>
          </cell>
          <cell r="L1050">
            <v>82</v>
          </cell>
          <cell r="M1050" t="str">
            <v>L21848</v>
          </cell>
          <cell r="N1050">
            <v>21848</v>
          </cell>
          <cell r="O1050">
            <v>13524</v>
          </cell>
        </row>
        <row r="1051">
          <cell r="A1051" t="str">
            <v>807002424-21849</v>
          </cell>
          <cell r="B1051">
            <v>816</v>
          </cell>
          <cell r="C1051">
            <v>1746</v>
          </cell>
          <cell r="D1051" t="str">
            <v>816-1746</v>
          </cell>
          <cell r="E1051">
            <v>43290</v>
          </cell>
          <cell r="F1051">
            <v>230550108000</v>
          </cell>
          <cell r="G1051" t="str">
            <v>PAGO GIO DIETO JUL2018</v>
          </cell>
          <cell r="H1051">
            <v>807002424</v>
          </cell>
          <cell r="I1051" t="str">
            <v>LINIA DE ANEOLOGIA DEL N.DE</v>
          </cell>
          <cell r="J1051">
            <v>8026</v>
          </cell>
          <cell r="K1051" t="str">
            <v>D</v>
          </cell>
          <cell r="L1051">
            <v>82</v>
          </cell>
          <cell r="M1051" t="str">
            <v>L21849</v>
          </cell>
          <cell r="N1051">
            <v>21849</v>
          </cell>
          <cell r="O1051">
            <v>13524</v>
          </cell>
        </row>
        <row r="1052">
          <cell r="A1052" t="str">
            <v>807002424-21850</v>
          </cell>
          <cell r="B1052">
            <v>816</v>
          </cell>
          <cell r="C1052">
            <v>1746</v>
          </cell>
          <cell r="D1052" t="str">
            <v>816-1746</v>
          </cell>
          <cell r="E1052">
            <v>43290</v>
          </cell>
          <cell r="F1052">
            <v>230550108000</v>
          </cell>
          <cell r="G1052" t="str">
            <v>PAGO GIO DIETO JUL2018</v>
          </cell>
          <cell r="H1052">
            <v>807002424</v>
          </cell>
          <cell r="I1052" t="str">
            <v>LINIA DE ANEOLOGIA DEL N.DE</v>
          </cell>
          <cell r="J1052">
            <v>8026</v>
          </cell>
          <cell r="K1052" t="str">
            <v>D</v>
          </cell>
          <cell r="L1052">
            <v>82</v>
          </cell>
          <cell r="M1052" t="str">
            <v>L21850</v>
          </cell>
          <cell r="N1052">
            <v>21850</v>
          </cell>
          <cell r="O1052">
            <v>13524</v>
          </cell>
        </row>
        <row r="1053">
          <cell r="A1053" t="str">
            <v>807002424-21851</v>
          </cell>
          <cell r="B1053">
            <v>816</v>
          </cell>
          <cell r="C1053">
            <v>1746</v>
          </cell>
          <cell r="D1053" t="str">
            <v>816-1746</v>
          </cell>
          <cell r="E1053">
            <v>43290</v>
          </cell>
          <cell r="F1053">
            <v>230550108000</v>
          </cell>
          <cell r="G1053" t="str">
            <v>PAGO GIO DIETO JUL2018</v>
          </cell>
          <cell r="H1053">
            <v>807002424</v>
          </cell>
          <cell r="I1053" t="str">
            <v>LINIA DE ANEOLOGIA DEL N.DE</v>
          </cell>
          <cell r="J1053">
            <v>8027</v>
          </cell>
          <cell r="K1053" t="str">
            <v>D</v>
          </cell>
          <cell r="L1053">
            <v>82</v>
          </cell>
          <cell r="M1053" t="str">
            <v>L21851</v>
          </cell>
          <cell r="N1053">
            <v>21851</v>
          </cell>
          <cell r="O1053">
            <v>13524</v>
          </cell>
        </row>
        <row r="1054">
          <cell r="A1054" t="str">
            <v>807002424-21852</v>
          </cell>
          <cell r="B1054">
            <v>816</v>
          </cell>
          <cell r="C1054">
            <v>1746</v>
          </cell>
          <cell r="D1054" t="str">
            <v>816-1746</v>
          </cell>
          <cell r="E1054">
            <v>43290</v>
          </cell>
          <cell r="F1054">
            <v>230550108000</v>
          </cell>
          <cell r="G1054" t="str">
            <v>PAGO GIO DIETO JUL2018</v>
          </cell>
          <cell r="H1054">
            <v>807002424</v>
          </cell>
          <cell r="I1054" t="str">
            <v>LINIA DE ANEOLOGIA DEL N.DE</v>
          </cell>
          <cell r="J1054">
            <v>8036</v>
          </cell>
          <cell r="K1054" t="str">
            <v>D</v>
          </cell>
          <cell r="L1054">
            <v>82</v>
          </cell>
          <cell r="M1054" t="str">
            <v>L21852</v>
          </cell>
          <cell r="N1054">
            <v>21852</v>
          </cell>
          <cell r="O1054">
            <v>13524</v>
          </cell>
        </row>
        <row r="1055">
          <cell r="A1055" t="str">
            <v>807002424-21853</v>
          </cell>
          <cell r="B1055">
            <v>816</v>
          </cell>
          <cell r="C1055">
            <v>1746</v>
          </cell>
          <cell r="D1055" t="str">
            <v>816-1746</v>
          </cell>
          <cell r="E1055">
            <v>43290</v>
          </cell>
          <cell r="F1055">
            <v>230550108000</v>
          </cell>
          <cell r="G1055" t="str">
            <v>PAGO GIO DIETO JUL2018</v>
          </cell>
          <cell r="H1055">
            <v>807002424</v>
          </cell>
          <cell r="I1055" t="str">
            <v>LINIA DE ANEOLOGIA DEL N.DE</v>
          </cell>
          <cell r="J1055">
            <v>8026</v>
          </cell>
          <cell r="K1055" t="str">
            <v>D</v>
          </cell>
          <cell r="L1055">
            <v>82</v>
          </cell>
          <cell r="M1055" t="str">
            <v>L21853</v>
          </cell>
          <cell r="N1055">
            <v>21853</v>
          </cell>
          <cell r="O1055">
            <v>13524</v>
          </cell>
        </row>
        <row r="1056">
          <cell r="A1056" t="str">
            <v>807002424-21854</v>
          </cell>
          <cell r="B1056">
            <v>816</v>
          </cell>
          <cell r="C1056">
            <v>1746</v>
          </cell>
          <cell r="D1056" t="str">
            <v>816-1746</v>
          </cell>
          <cell r="E1056">
            <v>43290</v>
          </cell>
          <cell r="F1056">
            <v>230550108000</v>
          </cell>
          <cell r="G1056" t="str">
            <v>PAGO GIO DIETO JUL2018</v>
          </cell>
          <cell r="H1056">
            <v>807002424</v>
          </cell>
          <cell r="I1056" t="str">
            <v>LINIA DE ANEOLOGIA DEL N.DE</v>
          </cell>
          <cell r="J1056">
            <v>8036</v>
          </cell>
          <cell r="K1056" t="str">
            <v>D</v>
          </cell>
          <cell r="L1056">
            <v>82</v>
          </cell>
          <cell r="M1056" t="str">
            <v>L21854</v>
          </cell>
          <cell r="N1056">
            <v>21854</v>
          </cell>
          <cell r="O1056">
            <v>13524</v>
          </cell>
        </row>
        <row r="1057">
          <cell r="A1057" t="str">
            <v>807002424-21855</v>
          </cell>
          <cell r="B1057">
            <v>816</v>
          </cell>
          <cell r="C1057">
            <v>1746</v>
          </cell>
          <cell r="D1057" t="str">
            <v>816-1746</v>
          </cell>
          <cell r="E1057">
            <v>43290</v>
          </cell>
          <cell r="F1057">
            <v>230550108000</v>
          </cell>
          <cell r="G1057" t="str">
            <v>PAGO GIO DIETO JUL2018</v>
          </cell>
          <cell r="H1057">
            <v>807002424</v>
          </cell>
          <cell r="I1057" t="str">
            <v>LINIA DE ANEOLOGIA DEL N.DE</v>
          </cell>
          <cell r="J1057">
            <v>8029</v>
          </cell>
          <cell r="K1057" t="str">
            <v>D</v>
          </cell>
          <cell r="L1057">
            <v>82</v>
          </cell>
          <cell r="M1057" t="str">
            <v>L21855</v>
          </cell>
          <cell r="N1057">
            <v>21855</v>
          </cell>
          <cell r="O1057">
            <v>13524</v>
          </cell>
        </row>
        <row r="1058">
          <cell r="A1058" t="str">
            <v>807002424-21856</v>
          </cell>
          <cell r="B1058">
            <v>816</v>
          </cell>
          <cell r="C1058">
            <v>1746</v>
          </cell>
          <cell r="D1058" t="str">
            <v>816-1746</v>
          </cell>
          <cell r="E1058">
            <v>43290</v>
          </cell>
          <cell r="F1058">
            <v>230550156800</v>
          </cell>
          <cell r="G1058" t="str">
            <v>PAGO GIO DIETO JUL2018</v>
          </cell>
          <cell r="H1058">
            <v>807002424</v>
          </cell>
          <cell r="I1058" t="str">
            <v>LINIA DE ANEOLOGIA DEL N.DE</v>
          </cell>
          <cell r="J1058">
            <v>8031</v>
          </cell>
          <cell r="K1058" t="str">
            <v>D</v>
          </cell>
          <cell r="L1058">
            <v>82</v>
          </cell>
          <cell r="M1058" t="str">
            <v>L21856</v>
          </cell>
          <cell r="N1058">
            <v>21856</v>
          </cell>
          <cell r="O1058">
            <v>17472</v>
          </cell>
        </row>
        <row r="1059">
          <cell r="A1059" t="str">
            <v>807002424-21857</v>
          </cell>
          <cell r="B1059">
            <v>816</v>
          </cell>
          <cell r="C1059">
            <v>1746</v>
          </cell>
          <cell r="D1059" t="str">
            <v>816-1746</v>
          </cell>
          <cell r="E1059">
            <v>43290</v>
          </cell>
          <cell r="F1059">
            <v>230550156800</v>
          </cell>
          <cell r="G1059" t="str">
            <v>PAGO GIO DIETO JUL2018</v>
          </cell>
          <cell r="H1059">
            <v>807002424</v>
          </cell>
          <cell r="I1059" t="str">
            <v>LINIA DE ANEOLOGIA DEL N.DE</v>
          </cell>
          <cell r="J1059">
            <v>8026</v>
          </cell>
          <cell r="K1059" t="str">
            <v>D</v>
          </cell>
          <cell r="L1059">
            <v>82</v>
          </cell>
          <cell r="M1059" t="str">
            <v>L21857</v>
          </cell>
          <cell r="N1059">
            <v>21857</v>
          </cell>
          <cell r="O1059">
            <v>17472</v>
          </cell>
        </row>
        <row r="1060">
          <cell r="A1060" t="str">
            <v>807002424-21858</v>
          </cell>
          <cell r="B1060">
            <v>816</v>
          </cell>
          <cell r="C1060">
            <v>1746</v>
          </cell>
          <cell r="D1060" t="str">
            <v>816-1746</v>
          </cell>
          <cell r="E1060">
            <v>43290</v>
          </cell>
          <cell r="F1060">
            <v>230550156800</v>
          </cell>
          <cell r="G1060" t="str">
            <v>PAGO GIO DIETO JUL2018</v>
          </cell>
          <cell r="H1060">
            <v>807002424</v>
          </cell>
          <cell r="I1060" t="str">
            <v>LINIA DE ANEOLOGIA DEL N.DE</v>
          </cell>
          <cell r="J1060">
            <v>8027</v>
          </cell>
          <cell r="K1060" t="str">
            <v>D</v>
          </cell>
          <cell r="L1060">
            <v>82</v>
          </cell>
          <cell r="M1060" t="str">
            <v>L21858</v>
          </cell>
          <cell r="N1060">
            <v>21858</v>
          </cell>
          <cell r="O1060">
            <v>17472</v>
          </cell>
        </row>
        <row r="1061">
          <cell r="A1061" t="str">
            <v>807002424-21859</v>
          </cell>
          <cell r="B1061">
            <v>816</v>
          </cell>
          <cell r="C1061">
            <v>1746</v>
          </cell>
          <cell r="D1061" t="str">
            <v>816-1746</v>
          </cell>
          <cell r="E1061">
            <v>43290</v>
          </cell>
          <cell r="F1061">
            <v>230550156800</v>
          </cell>
          <cell r="G1061" t="str">
            <v>PAGO GIO DIETO JUL2018</v>
          </cell>
          <cell r="H1061">
            <v>807002424</v>
          </cell>
          <cell r="I1061" t="str">
            <v>LINIA DE ANEOLOGIA DEL N.DE</v>
          </cell>
          <cell r="J1061">
            <v>8036</v>
          </cell>
          <cell r="K1061" t="str">
            <v>D</v>
          </cell>
          <cell r="L1061">
            <v>82</v>
          </cell>
          <cell r="M1061" t="str">
            <v>L21859</v>
          </cell>
          <cell r="N1061">
            <v>21859</v>
          </cell>
          <cell r="O1061">
            <v>17472</v>
          </cell>
        </row>
        <row r="1062">
          <cell r="A1062" t="str">
            <v>807002424-21861</v>
          </cell>
          <cell r="B1062">
            <v>816</v>
          </cell>
          <cell r="C1062">
            <v>1746</v>
          </cell>
          <cell r="D1062" t="str">
            <v>816-1746</v>
          </cell>
          <cell r="E1062">
            <v>43290</v>
          </cell>
          <cell r="F1062">
            <v>230550156800</v>
          </cell>
          <cell r="G1062" t="str">
            <v>PAGO GIO DIETO JUL2018</v>
          </cell>
          <cell r="H1062">
            <v>807002424</v>
          </cell>
          <cell r="I1062" t="str">
            <v>LINIA DE ANEOLOGIA DEL N.DE</v>
          </cell>
          <cell r="J1062">
            <v>8026</v>
          </cell>
          <cell r="K1062" t="str">
            <v>D</v>
          </cell>
          <cell r="L1062">
            <v>82</v>
          </cell>
          <cell r="M1062" t="str">
            <v>L21861</v>
          </cell>
          <cell r="N1062">
            <v>21861</v>
          </cell>
          <cell r="O1062">
            <v>389299</v>
          </cell>
        </row>
        <row r="1063">
          <cell r="A1063" t="str">
            <v>807002424-21862</v>
          </cell>
          <cell r="B1063">
            <v>816</v>
          </cell>
          <cell r="C1063">
            <v>1746</v>
          </cell>
          <cell r="D1063" t="str">
            <v>816-1746</v>
          </cell>
          <cell r="E1063">
            <v>43290</v>
          </cell>
          <cell r="F1063">
            <v>230550156800</v>
          </cell>
          <cell r="G1063" t="str">
            <v>PAGO GIO DIETO JUL2018</v>
          </cell>
          <cell r="H1063">
            <v>807002424</v>
          </cell>
          <cell r="I1063" t="str">
            <v>LINIA DE ANEOLOGIA DEL N.DE</v>
          </cell>
          <cell r="J1063">
            <v>8029</v>
          </cell>
          <cell r="K1063" t="str">
            <v>D</v>
          </cell>
          <cell r="L1063">
            <v>82</v>
          </cell>
          <cell r="M1063" t="str">
            <v>L21862</v>
          </cell>
          <cell r="N1063">
            <v>21862</v>
          </cell>
          <cell r="O1063">
            <v>289263</v>
          </cell>
        </row>
        <row r="1064">
          <cell r="A1064" t="str">
            <v>807002424-21863</v>
          </cell>
          <cell r="B1064">
            <v>816</v>
          </cell>
          <cell r="C1064">
            <v>1746</v>
          </cell>
          <cell r="D1064" t="str">
            <v>816-1746</v>
          </cell>
          <cell r="E1064">
            <v>43290</v>
          </cell>
          <cell r="F1064">
            <v>230550156800</v>
          </cell>
          <cell r="G1064" t="str">
            <v>PAGO GIO DIETO JUL2018</v>
          </cell>
          <cell r="H1064">
            <v>807002424</v>
          </cell>
          <cell r="I1064" t="str">
            <v>LINIA DE ANEOLOGIA DEL N.DE</v>
          </cell>
          <cell r="J1064">
            <v>8026</v>
          </cell>
          <cell r="K1064" t="str">
            <v>D</v>
          </cell>
          <cell r="L1064">
            <v>82</v>
          </cell>
          <cell r="M1064" t="str">
            <v>L21863</v>
          </cell>
          <cell r="N1064">
            <v>21863</v>
          </cell>
          <cell r="O1064">
            <v>108208</v>
          </cell>
        </row>
        <row r="1065">
          <cell r="A1065" t="str">
            <v>807002424-21864</v>
          </cell>
          <cell r="B1065">
            <v>816</v>
          </cell>
          <cell r="C1065">
            <v>1746</v>
          </cell>
          <cell r="D1065" t="str">
            <v>816-1746</v>
          </cell>
          <cell r="E1065">
            <v>43290</v>
          </cell>
          <cell r="F1065">
            <v>230550156800</v>
          </cell>
          <cell r="G1065" t="str">
            <v>PAGO GIO DIETO JUL2018</v>
          </cell>
          <cell r="H1065">
            <v>807002424</v>
          </cell>
          <cell r="I1065" t="str">
            <v>LINIA DE ANEOLOGIA DEL N.DE</v>
          </cell>
          <cell r="J1065">
            <v>8052</v>
          </cell>
          <cell r="K1065" t="str">
            <v>D</v>
          </cell>
          <cell r="L1065">
            <v>82</v>
          </cell>
          <cell r="M1065" t="str">
            <v>L21864</v>
          </cell>
          <cell r="N1065">
            <v>21864</v>
          </cell>
          <cell r="O1065">
            <v>1092882</v>
          </cell>
        </row>
        <row r="1066">
          <cell r="A1066" t="str">
            <v>807002424-21947</v>
          </cell>
          <cell r="B1066">
            <v>816</v>
          </cell>
          <cell r="C1066">
            <v>1746</v>
          </cell>
          <cell r="D1066" t="str">
            <v>816-1746</v>
          </cell>
          <cell r="E1066">
            <v>43290</v>
          </cell>
          <cell r="F1066">
            <v>230550108000</v>
          </cell>
          <cell r="G1066" t="str">
            <v>PAGO GIO DIETO JUL2018</v>
          </cell>
          <cell r="H1066">
            <v>807002424</v>
          </cell>
          <cell r="I1066" t="str">
            <v>LINIA DE ANEOLOGIA DEL N.DE</v>
          </cell>
          <cell r="J1066">
            <v>8026</v>
          </cell>
          <cell r="K1066" t="str">
            <v>D</v>
          </cell>
          <cell r="L1066">
            <v>82</v>
          </cell>
          <cell r="M1066" t="str">
            <v>L21947</v>
          </cell>
          <cell r="N1066">
            <v>21947</v>
          </cell>
          <cell r="O1066">
            <v>13524</v>
          </cell>
        </row>
        <row r="1067">
          <cell r="A1067" t="str">
            <v>807002424-21948</v>
          </cell>
          <cell r="B1067">
            <v>816</v>
          </cell>
          <cell r="C1067">
            <v>1746</v>
          </cell>
          <cell r="D1067" t="str">
            <v>816-1746</v>
          </cell>
          <cell r="E1067">
            <v>43290</v>
          </cell>
          <cell r="F1067">
            <v>230550108000</v>
          </cell>
          <cell r="G1067" t="str">
            <v>PAGO GIO DIETO JUL2018</v>
          </cell>
          <cell r="H1067">
            <v>807002424</v>
          </cell>
          <cell r="I1067" t="str">
            <v>LINIA DE ANEOLOGIA DEL N.DE</v>
          </cell>
          <cell r="J1067">
            <v>8026</v>
          </cell>
          <cell r="K1067" t="str">
            <v>D</v>
          </cell>
          <cell r="L1067">
            <v>82</v>
          </cell>
          <cell r="M1067" t="str">
            <v>L21948</v>
          </cell>
          <cell r="N1067">
            <v>21948</v>
          </cell>
          <cell r="O1067">
            <v>13524</v>
          </cell>
        </row>
        <row r="1068">
          <cell r="A1068" t="str">
            <v>807002424-22181</v>
          </cell>
          <cell r="B1068">
            <v>816</v>
          </cell>
          <cell r="C1068">
            <v>1746</v>
          </cell>
          <cell r="D1068" t="str">
            <v>816-1746</v>
          </cell>
          <cell r="E1068">
            <v>43290</v>
          </cell>
          <cell r="F1068">
            <v>230550156400</v>
          </cell>
          <cell r="G1068" t="str">
            <v>PAGO GIO DIETO JUL2018</v>
          </cell>
          <cell r="H1068">
            <v>807002424</v>
          </cell>
          <cell r="I1068" t="str">
            <v>LINIA DE ANEOLOGIA DEL N.DE</v>
          </cell>
          <cell r="J1068">
            <v>8026</v>
          </cell>
          <cell r="K1068" t="str">
            <v>D</v>
          </cell>
          <cell r="L1068">
            <v>82</v>
          </cell>
          <cell r="M1068" t="str">
            <v>L22181</v>
          </cell>
          <cell r="N1068">
            <v>22181</v>
          </cell>
          <cell r="O1068">
            <v>102900</v>
          </cell>
        </row>
        <row r="1069">
          <cell r="A1069" t="str">
            <v>807002424-22183</v>
          </cell>
          <cell r="B1069">
            <v>816</v>
          </cell>
          <cell r="C1069">
            <v>1746</v>
          </cell>
          <cell r="D1069" t="str">
            <v>816-1746</v>
          </cell>
          <cell r="E1069">
            <v>43290</v>
          </cell>
          <cell r="F1069">
            <v>230550108000</v>
          </cell>
          <cell r="G1069" t="str">
            <v>PAGO GIO DIETO JUL2018</v>
          </cell>
          <cell r="H1069">
            <v>807002424</v>
          </cell>
          <cell r="I1069" t="str">
            <v>LINIA DE ANEOLOGIA DEL N.DE</v>
          </cell>
          <cell r="J1069">
            <v>8048</v>
          </cell>
          <cell r="K1069" t="str">
            <v>D</v>
          </cell>
          <cell r="L1069">
            <v>82</v>
          </cell>
          <cell r="M1069" t="str">
            <v>L22183</v>
          </cell>
          <cell r="N1069">
            <v>22183</v>
          </cell>
          <cell r="O1069">
            <v>13524</v>
          </cell>
        </row>
        <row r="1070">
          <cell r="A1070" t="str">
            <v>807002424-22184</v>
          </cell>
          <cell r="B1070">
            <v>816</v>
          </cell>
          <cell r="C1070">
            <v>1746</v>
          </cell>
          <cell r="D1070" t="str">
            <v>816-1746</v>
          </cell>
          <cell r="E1070">
            <v>43290</v>
          </cell>
          <cell r="F1070">
            <v>230550108000</v>
          </cell>
          <cell r="G1070" t="str">
            <v>PAGO GIO DIETO JUL2018</v>
          </cell>
          <cell r="H1070">
            <v>807002424</v>
          </cell>
          <cell r="I1070" t="str">
            <v>LINIA DE ANEOLOGIA DEL N.DE</v>
          </cell>
          <cell r="J1070">
            <v>8026</v>
          </cell>
          <cell r="K1070" t="str">
            <v>D</v>
          </cell>
          <cell r="L1070">
            <v>82</v>
          </cell>
          <cell r="M1070" t="str">
            <v>L22184</v>
          </cell>
          <cell r="N1070">
            <v>22184</v>
          </cell>
          <cell r="O1070">
            <v>13524</v>
          </cell>
        </row>
        <row r="1071">
          <cell r="A1071" t="str">
            <v>807002424-22186</v>
          </cell>
          <cell r="B1071">
            <v>816</v>
          </cell>
          <cell r="C1071">
            <v>1746</v>
          </cell>
          <cell r="D1071" t="str">
            <v>816-1746</v>
          </cell>
          <cell r="E1071">
            <v>43290</v>
          </cell>
          <cell r="F1071">
            <v>230550108000</v>
          </cell>
          <cell r="G1071" t="str">
            <v>PAGO GIO DIETO JUL2018</v>
          </cell>
          <cell r="H1071">
            <v>807002424</v>
          </cell>
          <cell r="I1071" t="str">
            <v>LINIA DE ANEOLOGIA DEL N.DE</v>
          </cell>
          <cell r="J1071">
            <v>8026</v>
          </cell>
          <cell r="K1071" t="str">
            <v>D</v>
          </cell>
          <cell r="L1071">
            <v>82</v>
          </cell>
          <cell r="M1071" t="str">
            <v>L22186</v>
          </cell>
          <cell r="N1071">
            <v>22186</v>
          </cell>
          <cell r="O1071">
            <v>13524</v>
          </cell>
        </row>
        <row r="1072">
          <cell r="A1072" t="str">
            <v>807002424-22188</v>
          </cell>
          <cell r="B1072">
            <v>816</v>
          </cell>
          <cell r="C1072">
            <v>1746</v>
          </cell>
          <cell r="D1072" t="str">
            <v>816-1746</v>
          </cell>
          <cell r="E1072">
            <v>43290</v>
          </cell>
          <cell r="F1072">
            <v>230550156800</v>
          </cell>
          <cell r="G1072" t="str">
            <v>PAGO GIO DIETO JUL2018</v>
          </cell>
          <cell r="H1072">
            <v>807002424</v>
          </cell>
          <cell r="I1072" t="str">
            <v>LINIA DE ANEOLOGIA DEL N.DE</v>
          </cell>
          <cell r="J1072">
            <v>8026</v>
          </cell>
          <cell r="K1072" t="str">
            <v>D</v>
          </cell>
          <cell r="L1072">
            <v>82</v>
          </cell>
          <cell r="M1072" t="str">
            <v>L22188</v>
          </cell>
          <cell r="N1072">
            <v>22188</v>
          </cell>
          <cell r="O1072">
            <v>1276626</v>
          </cell>
        </row>
        <row r="1073">
          <cell r="A1073" t="str">
            <v>807002424-22189</v>
          </cell>
          <cell r="B1073">
            <v>816</v>
          </cell>
          <cell r="C1073">
            <v>1746</v>
          </cell>
          <cell r="D1073" t="str">
            <v>816-1746</v>
          </cell>
          <cell r="E1073">
            <v>43290</v>
          </cell>
          <cell r="F1073">
            <v>230550156800</v>
          </cell>
          <cell r="G1073" t="str">
            <v>PAGO GIO DIETO JUL2018</v>
          </cell>
          <cell r="H1073">
            <v>807002424</v>
          </cell>
          <cell r="I1073" t="str">
            <v>LINIA DE ANEOLOGIA DEL N.DE</v>
          </cell>
          <cell r="J1073">
            <v>8026</v>
          </cell>
          <cell r="K1073" t="str">
            <v>D</v>
          </cell>
          <cell r="L1073">
            <v>82</v>
          </cell>
          <cell r="M1073" t="str">
            <v>L22189</v>
          </cell>
          <cell r="N1073">
            <v>22189</v>
          </cell>
          <cell r="O1073">
            <v>389299</v>
          </cell>
        </row>
        <row r="1074">
          <cell r="A1074" t="str">
            <v>807002424-22195</v>
          </cell>
          <cell r="B1074">
            <v>816</v>
          </cell>
          <cell r="C1074">
            <v>1746</v>
          </cell>
          <cell r="D1074" t="str">
            <v>816-1746</v>
          </cell>
          <cell r="E1074">
            <v>43290</v>
          </cell>
          <cell r="F1074">
            <v>230550108000</v>
          </cell>
          <cell r="G1074" t="str">
            <v>PAGO GIO DIETO JUL2018</v>
          </cell>
          <cell r="H1074">
            <v>807002424</v>
          </cell>
          <cell r="I1074" t="str">
            <v>LINIA DE ANEOLOGIA DEL N.DE</v>
          </cell>
          <cell r="J1074">
            <v>8025</v>
          </cell>
          <cell r="K1074" t="str">
            <v>D</v>
          </cell>
          <cell r="L1074">
            <v>82</v>
          </cell>
          <cell r="M1074" t="str">
            <v>L22195</v>
          </cell>
          <cell r="N1074">
            <v>22195</v>
          </cell>
          <cell r="O1074">
            <v>13524</v>
          </cell>
        </row>
        <row r="1075">
          <cell r="A1075" t="str">
            <v>807002424-22196</v>
          </cell>
          <cell r="B1075">
            <v>816</v>
          </cell>
          <cell r="C1075">
            <v>1746</v>
          </cell>
          <cell r="D1075" t="str">
            <v>816-1746</v>
          </cell>
          <cell r="E1075">
            <v>43290</v>
          </cell>
          <cell r="F1075">
            <v>230550156800</v>
          </cell>
          <cell r="G1075" t="str">
            <v>PAGO GIO DIETO JUL2018</v>
          </cell>
          <cell r="H1075">
            <v>807002424</v>
          </cell>
          <cell r="I1075" t="str">
            <v>LINIA DE ANEOLOGIA DEL N.DE</v>
          </cell>
          <cell r="J1075">
            <v>8025</v>
          </cell>
          <cell r="K1075" t="str">
            <v>D</v>
          </cell>
          <cell r="L1075">
            <v>82</v>
          </cell>
          <cell r="M1075" t="str">
            <v>L22196</v>
          </cell>
          <cell r="N1075">
            <v>22196</v>
          </cell>
          <cell r="O1075">
            <v>289263</v>
          </cell>
        </row>
        <row r="1076">
          <cell r="A1076" t="str">
            <v>807002424-22223</v>
          </cell>
          <cell r="B1076">
            <v>816</v>
          </cell>
          <cell r="C1076">
            <v>1746</v>
          </cell>
          <cell r="D1076" t="str">
            <v>816-1746</v>
          </cell>
          <cell r="E1076">
            <v>43290</v>
          </cell>
          <cell r="F1076">
            <v>230550108000</v>
          </cell>
          <cell r="G1076" t="str">
            <v>PAGO GIO DIETO JUL2018</v>
          </cell>
          <cell r="H1076">
            <v>807002424</v>
          </cell>
          <cell r="I1076" t="str">
            <v>LINIA DE ANEOLOGIA DEL N.DE</v>
          </cell>
          <cell r="J1076">
            <v>8030</v>
          </cell>
          <cell r="K1076" t="str">
            <v>D</v>
          </cell>
          <cell r="L1076">
            <v>82</v>
          </cell>
          <cell r="M1076" t="str">
            <v>L22223</v>
          </cell>
          <cell r="N1076">
            <v>22223</v>
          </cell>
          <cell r="O1076">
            <v>13524</v>
          </cell>
        </row>
        <row r="1077">
          <cell r="A1077" t="str">
            <v>807002424-22400</v>
          </cell>
          <cell r="B1077">
            <v>816</v>
          </cell>
          <cell r="C1077">
            <v>1746</v>
          </cell>
          <cell r="D1077" t="str">
            <v>816-1746</v>
          </cell>
          <cell r="E1077">
            <v>43290</v>
          </cell>
          <cell r="F1077">
            <v>230550108000</v>
          </cell>
          <cell r="G1077" t="str">
            <v>PAGO GIO DIETO JUL2018</v>
          </cell>
          <cell r="H1077">
            <v>807002424</v>
          </cell>
          <cell r="I1077" t="str">
            <v>LINIA DE ANEOLOGIA DEL N.DE</v>
          </cell>
          <cell r="J1077">
            <v>8026</v>
          </cell>
          <cell r="K1077" t="str">
            <v>D</v>
          </cell>
          <cell r="L1077">
            <v>82</v>
          </cell>
          <cell r="M1077" t="str">
            <v>L22400</v>
          </cell>
          <cell r="N1077">
            <v>22400</v>
          </cell>
          <cell r="O1077">
            <v>13524</v>
          </cell>
        </row>
        <row r="1078">
          <cell r="A1078" t="str">
            <v>807002424-22401</v>
          </cell>
          <cell r="B1078">
            <v>816</v>
          </cell>
          <cell r="C1078">
            <v>1746</v>
          </cell>
          <cell r="D1078" t="str">
            <v>816-1746</v>
          </cell>
          <cell r="E1078">
            <v>43290</v>
          </cell>
          <cell r="F1078">
            <v>230550108000</v>
          </cell>
          <cell r="G1078" t="str">
            <v>PAGO GIO DIETO JUL2018</v>
          </cell>
          <cell r="H1078">
            <v>807002424</v>
          </cell>
          <cell r="I1078" t="str">
            <v>LINIA DE ANEOLOGIA DEL N.DE</v>
          </cell>
          <cell r="J1078">
            <v>8026</v>
          </cell>
          <cell r="K1078" t="str">
            <v>D</v>
          </cell>
          <cell r="L1078">
            <v>82</v>
          </cell>
          <cell r="M1078" t="str">
            <v>L22401</v>
          </cell>
          <cell r="N1078">
            <v>22401</v>
          </cell>
          <cell r="O1078">
            <v>13524</v>
          </cell>
        </row>
        <row r="1079">
          <cell r="A1079" t="str">
            <v>807002424-22402</v>
          </cell>
          <cell r="B1079">
            <v>816</v>
          </cell>
          <cell r="C1079">
            <v>1746</v>
          </cell>
          <cell r="D1079" t="str">
            <v>816-1746</v>
          </cell>
          <cell r="E1079">
            <v>43290</v>
          </cell>
          <cell r="F1079">
            <v>230550108000</v>
          </cell>
          <cell r="G1079" t="str">
            <v>PAGO GIO DIETO JUL2018</v>
          </cell>
          <cell r="H1079">
            <v>807002424</v>
          </cell>
          <cell r="I1079" t="str">
            <v>LINIA DE ANEOLOGIA DEL N.DE</v>
          </cell>
          <cell r="J1079">
            <v>8029</v>
          </cell>
          <cell r="K1079" t="str">
            <v>D</v>
          </cell>
          <cell r="L1079">
            <v>82</v>
          </cell>
          <cell r="M1079" t="str">
            <v>L22402</v>
          </cell>
          <cell r="N1079">
            <v>22402</v>
          </cell>
          <cell r="O1079">
            <v>13524</v>
          </cell>
        </row>
        <row r="1080">
          <cell r="A1080" t="str">
            <v>807002424-22404</v>
          </cell>
          <cell r="B1080">
            <v>816</v>
          </cell>
          <cell r="C1080">
            <v>1746</v>
          </cell>
          <cell r="D1080" t="str">
            <v>816-1746</v>
          </cell>
          <cell r="E1080">
            <v>43290</v>
          </cell>
          <cell r="F1080">
            <v>230550108000</v>
          </cell>
          <cell r="G1080" t="str">
            <v>PAGO GIO DIETO JUL2018</v>
          </cell>
          <cell r="H1080">
            <v>807002424</v>
          </cell>
          <cell r="I1080" t="str">
            <v>LINIA DE ANEOLOGIA DEL N.DE</v>
          </cell>
          <cell r="J1080">
            <v>8026</v>
          </cell>
          <cell r="K1080" t="str">
            <v>D</v>
          </cell>
          <cell r="L1080">
            <v>82</v>
          </cell>
          <cell r="M1080" t="str">
            <v>L22404</v>
          </cell>
          <cell r="N1080">
            <v>22404</v>
          </cell>
          <cell r="O1080">
            <v>13524</v>
          </cell>
        </row>
        <row r="1081">
          <cell r="A1081" t="str">
            <v>807002424-22405</v>
          </cell>
          <cell r="B1081">
            <v>816</v>
          </cell>
          <cell r="C1081">
            <v>1746</v>
          </cell>
          <cell r="D1081" t="str">
            <v>816-1746</v>
          </cell>
          <cell r="E1081">
            <v>43290</v>
          </cell>
          <cell r="F1081">
            <v>230550108000</v>
          </cell>
          <cell r="G1081" t="str">
            <v>PAGO GIO DIETO JUL2018</v>
          </cell>
          <cell r="H1081">
            <v>807002424</v>
          </cell>
          <cell r="I1081" t="str">
            <v>LINIA DE ANEOLOGIA DEL N.DE</v>
          </cell>
          <cell r="J1081">
            <v>8026</v>
          </cell>
          <cell r="K1081" t="str">
            <v>D</v>
          </cell>
          <cell r="L1081">
            <v>82</v>
          </cell>
          <cell r="M1081" t="str">
            <v>L22405</v>
          </cell>
          <cell r="N1081">
            <v>22405</v>
          </cell>
          <cell r="O1081">
            <v>13524</v>
          </cell>
        </row>
        <row r="1082">
          <cell r="A1082" t="str">
            <v>807002424-22406</v>
          </cell>
          <cell r="B1082">
            <v>816</v>
          </cell>
          <cell r="C1082">
            <v>1746</v>
          </cell>
          <cell r="D1082" t="str">
            <v>816-1746</v>
          </cell>
          <cell r="E1082">
            <v>43290</v>
          </cell>
          <cell r="F1082">
            <v>230550108000</v>
          </cell>
          <cell r="G1082" t="str">
            <v>PAGO GIO DIETO JUL2018</v>
          </cell>
          <cell r="H1082">
            <v>807002424</v>
          </cell>
          <cell r="I1082" t="str">
            <v>LINIA DE ANEOLOGIA DEL N.DE</v>
          </cell>
          <cell r="J1082">
            <v>8026</v>
          </cell>
          <cell r="K1082" t="str">
            <v>D</v>
          </cell>
          <cell r="L1082">
            <v>82</v>
          </cell>
          <cell r="M1082" t="str">
            <v>L22406</v>
          </cell>
          <cell r="N1082">
            <v>22406</v>
          </cell>
          <cell r="O1082">
            <v>13524</v>
          </cell>
        </row>
        <row r="1083">
          <cell r="A1083" t="str">
            <v>807002424-22443</v>
          </cell>
          <cell r="B1083">
            <v>816</v>
          </cell>
          <cell r="C1083">
            <v>1746</v>
          </cell>
          <cell r="D1083" t="str">
            <v>816-1746</v>
          </cell>
          <cell r="E1083">
            <v>43290</v>
          </cell>
          <cell r="F1083">
            <v>230550108000</v>
          </cell>
          <cell r="G1083" t="str">
            <v>PAGO GIO DIETO JUL2018</v>
          </cell>
          <cell r="H1083">
            <v>807002424</v>
          </cell>
          <cell r="I1083" t="str">
            <v>LINIA DE ANEOLOGIA DEL N.DE</v>
          </cell>
          <cell r="J1083">
            <v>8026</v>
          </cell>
          <cell r="K1083" t="str">
            <v>D</v>
          </cell>
          <cell r="L1083">
            <v>82</v>
          </cell>
          <cell r="M1083" t="str">
            <v>L22443</v>
          </cell>
          <cell r="N1083">
            <v>22443</v>
          </cell>
          <cell r="O1083">
            <v>13524</v>
          </cell>
        </row>
        <row r="1084">
          <cell r="A1084" t="str">
            <v>807002424-22444</v>
          </cell>
          <cell r="B1084">
            <v>816</v>
          </cell>
          <cell r="C1084">
            <v>1746</v>
          </cell>
          <cell r="D1084" t="str">
            <v>816-1746</v>
          </cell>
          <cell r="E1084">
            <v>43290</v>
          </cell>
          <cell r="F1084">
            <v>230550108000</v>
          </cell>
          <cell r="G1084" t="str">
            <v>PAGO GIO DIETO JUL2018</v>
          </cell>
          <cell r="H1084">
            <v>807002424</v>
          </cell>
          <cell r="I1084" t="str">
            <v>LINIA DE ANEOLOGIA DEL N.DE</v>
          </cell>
          <cell r="J1084">
            <v>8036</v>
          </cell>
          <cell r="K1084" t="str">
            <v>D</v>
          </cell>
          <cell r="L1084">
            <v>82</v>
          </cell>
          <cell r="M1084" t="str">
            <v>L22444</v>
          </cell>
          <cell r="N1084">
            <v>22444</v>
          </cell>
          <cell r="O1084">
            <v>13524</v>
          </cell>
        </row>
        <row r="1085">
          <cell r="A1085" t="str">
            <v>807002424-22445</v>
          </cell>
          <cell r="B1085">
            <v>816</v>
          </cell>
          <cell r="C1085">
            <v>1746</v>
          </cell>
          <cell r="D1085" t="str">
            <v>816-1746</v>
          </cell>
          <cell r="E1085">
            <v>43290</v>
          </cell>
          <cell r="F1085">
            <v>230550108000</v>
          </cell>
          <cell r="G1085" t="str">
            <v>PAGO GIO DIETO JUL2018</v>
          </cell>
          <cell r="H1085">
            <v>807002424</v>
          </cell>
          <cell r="I1085" t="str">
            <v>LINIA DE ANEOLOGIA DEL N.DE</v>
          </cell>
          <cell r="J1085">
            <v>8026</v>
          </cell>
          <cell r="K1085" t="str">
            <v>D</v>
          </cell>
          <cell r="L1085">
            <v>82</v>
          </cell>
          <cell r="M1085" t="str">
            <v>L22445</v>
          </cell>
          <cell r="N1085">
            <v>22445</v>
          </cell>
          <cell r="O1085">
            <v>13524</v>
          </cell>
        </row>
        <row r="1086">
          <cell r="A1086" t="str">
            <v>807002424-22446</v>
          </cell>
          <cell r="B1086">
            <v>816</v>
          </cell>
          <cell r="C1086">
            <v>1746</v>
          </cell>
          <cell r="D1086" t="str">
            <v>816-1746</v>
          </cell>
          <cell r="E1086">
            <v>43290</v>
          </cell>
          <cell r="F1086">
            <v>230550108000</v>
          </cell>
          <cell r="G1086" t="str">
            <v>PAGO GIO DIETO JUL2018</v>
          </cell>
          <cell r="H1086">
            <v>807002424</v>
          </cell>
          <cell r="I1086" t="str">
            <v>LINIA DE ANEOLOGIA DEL N.DE</v>
          </cell>
          <cell r="J1086">
            <v>8036</v>
          </cell>
          <cell r="K1086" t="str">
            <v>D</v>
          </cell>
          <cell r="L1086">
            <v>82</v>
          </cell>
          <cell r="M1086" t="str">
            <v>L22446</v>
          </cell>
          <cell r="N1086">
            <v>22446</v>
          </cell>
          <cell r="O1086">
            <v>13524</v>
          </cell>
        </row>
        <row r="1087">
          <cell r="A1087" t="str">
            <v>807002424-22447</v>
          </cell>
          <cell r="B1087">
            <v>816</v>
          </cell>
          <cell r="C1087">
            <v>1746</v>
          </cell>
          <cell r="D1087" t="str">
            <v>816-1746</v>
          </cell>
          <cell r="E1087">
            <v>43290</v>
          </cell>
          <cell r="F1087">
            <v>230550108000</v>
          </cell>
          <cell r="G1087" t="str">
            <v>PAGO GIO DIETO JUL2018</v>
          </cell>
          <cell r="H1087">
            <v>807002424</v>
          </cell>
          <cell r="I1087" t="str">
            <v>LINIA DE ANEOLOGIA DEL N.DE</v>
          </cell>
          <cell r="J1087">
            <v>8026</v>
          </cell>
          <cell r="K1087" t="str">
            <v>D</v>
          </cell>
          <cell r="L1087">
            <v>82</v>
          </cell>
          <cell r="M1087" t="str">
            <v>L22447</v>
          </cell>
          <cell r="N1087">
            <v>22447</v>
          </cell>
          <cell r="O1087">
            <v>13524</v>
          </cell>
        </row>
        <row r="1088">
          <cell r="A1088" t="str">
            <v>807002424-22448</v>
          </cell>
          <cell r="B1088">
            <v>816</v>
          </cell>
          <cell r="C1088">
            <v>1746</v>
          </cell>
          <cell r="D1088" t="str">
            <v>816-1746</v>
          </cell>
          <cell r="E1088">
            <v>43290</v>
          </cell>
          <cell r="F1088">
            <v>230550156400</v>
          </cell>
          <cell r="G1088" t="str">
            <v>PAGO GIO DIETO JUL2018</v>
          </cell>
          <cell r="H1088">
            <v>807002424</v>
          </cell>
          <cell r="I1088" t="str">
            <v>LINIA DE ANEOLOGIA DEL N.DE</v>
          </cell>
          <cell r="J1088">
            <v>8026</v>
          </cell>
          <cell r="K1088" t="str">
            <v>D</v>
          </cell>
          <cell r="L1088">
            <v>82</v>
          </cell>
          <cell r="M1088" t="str">
            <v>L22448</v>
          </cell>
          <cell r="N1088">
            <v>22448</v>
          </cell>
          <cell r="O1088">
            <v>289263</v>
          </cell>
        </row>
        <row r="1089">
          <cell r="A1089" t="str">
            <v>807002424-22450</v>
          </cell>
          <cell r="B1089">
            <v>816</v>
          </cell>
          <cell r="C1089">
            <v>1746</v>
          </cell>
          <cell r="D1089" t="str">
            <v>816-1746</v>
          </cell>
          <cell r="E1089">
            <v>43290</v>
          </cell>
          <cell r="F1089">
            <v>230550156800</v>
          </cell>
          <cell r="G1089" t="str">
            <v>PAGO GIO DIETO JUL2018</v>
          </cell>
          <cell r="H1089">
            <v>807002424</v>
          </cell>
          <cell r="I1089" t="str">
            <v>LINIA DE ANEOLOGIA DEL N.DE</v>
          </cell>
          <cell r="J1089">
            <v>8036</v>
          </cell>
          <cell r="K1089" t="str">
            <v>D</v>
          </cell>
          <cell r="L1089">
            <v>82</v>
          </cell>
          <cell r="M1089" t="str">
            <v>L22450</v>
          </cell>
          <cell r="N1089">
            <v>22450</v>
          </cell>
          <cell r="O1089">
            <v>289263</v>
          </cell>
        </row>
        <row r="1090">
          <cell r="A1090" t="str">
            <v>807002424-22457</v>
          </cell>
          <cell r="B1090">
            <v>816</v>
          </cell>
          <cell r="C1090">
            <v>1746</v>
          </cell>
          <cell r="D1090" t="str">
            <v>816-1746</v>
          </cell>
          <cell r="E1090">
            <v>43290</v>
          </cell>
          <cell r="F1090">
            <v>230550108000</v>
          </cell>
          <cell r="G1090" t="str">
            <v>PAGO GIO DIETO JUL2018</v>
          </cell>
          <cell r="H1090">
            <v>807002424</v>
          </cell>
          <cell r="I1090" t="str">
            <v>LINIA DE ANEOLOGIA DEL N.DE</v>
          </cell>
          <cell r="J1090">
            <v>8026</v>
          </cell>
          <cell r="K1090" t="str">
            <v>D</v>
          </cell>
          <cell r="L1090">
            <v>82</v>
          </cell>
          <cell r="M1090" t="str">
            <v>L22457</v>
          </cell>
          <cell r="N1090">
            <v>22457</v>
          </cell>
          <cell r="O1090">
            <v>13524</v>
          </cell>
        </row>
        <row r="1091">
          <cell r="A1091" t="str">
            <v>807002424-22506</v>
          </cell>
          <cell r="B1091">
            <v>816</v>
          </cell>
          <cell r="C1091">
            <v>1746</v>
          </cell>
          <cell r="D1091" t="str">
            <v>816-1746</v>
          </cell>
          <cell r="E1091">
            <v>43290</v>
          </cell>
          <cell r="F1091">
            <v>230550108000</v>
          </cell>
          <cell r="G1091" t="str">
            <v>PAGO GIO DIETO JUL2018</v>
          </cell>
          <cell r="H1091">
            <v>807002424</v>
          </cell>
          <cell r="I1091" t="str">
            <v>LINIA DE ANEOLOGIA DEL N.DE</v>
          </cell>
          <cell r="J1091">
            <v>8052</v>
          </cell>
          <cell r="K1091" t="str">
            <v>D</v>
          </cell>
          <cell r="L1091">
            <v>82</v>
          </cell>
          <cell r="M1091" t="str">
            <v>L22506</v>
          </cell>
          <cell r="N1091">
            <v>22506</v>
          </cell>
          <cell r="O1091">
            <v>13524</v>
          </cell>
        </row>
        <row r="1092">
          <cell r="A1092" t="str">
            <v>807002424-22540</v>
          </cell>
          <cell r="B1092">
            <v>816</v>
          </cell>
          <cell r="C1092">
            <v>1746</v>
          </cell>
          <cell r="D1092" t="str">
            <v>816-1746</v>
          </cell>
          <cell r="E1092">
            <v>43290</v>
          </cell>
          <cell r="F1092">
            <v>230550108000</v>
          </cell>
          <cell r="G1092" t="str">
            <v>PAGO GIO DIETO JUL2018</v>
          </cell>
          <cell r="H1092">
            <v>807002424</v>
          </cell>
          <cell r="I1092" t="str">
            <v>LINIA DE ANEOLOGIA DEL N.DE</v>
          </cell>
          <cell r="J1092">
            <v>8026</v>
          </cell>
          <cell r="K1092" t="str">
            <v>D</v>
          </cell>
          <cell r="L1092">
            <v>82</v>
          </cell>
          <cell r="M1092" t="str">
            <v>L22540</v>
          </cell>
          <cell r="N1092">
            <v>22540</v>
          </cell>
          <cell r="O1092">
            <v>13524</v>
          </cell>
        </row>
        <row r="1093">
          <cell r="A1093" t="str">
            <v>807002424-22611</v>
          </cell>
          <cell r="B1093">
            <v>816</v>
          </cell>
          <cell r="C1093">
            <v>1746</v>
          </cell>
          <cell r="D1093" t="str">
            <v>816-1746</v>
          </cell>
          <cell r="E1093">
            <v>43290</v>
          </cell>
          <cell r="F1093">
            <v>230550156800</v>
          </cell>
          <cell r="G1093" t="str">
            <v>PAGO GIO DIETO JUL2018</v>
          </cell>
          <cell r="H1093">
            <v>807002424</v>
          </cell>
          <cell r="I1093" t="str">
            <v>LINIA DE ANEOLOGIA DEL N.DE</v>
          </cell>
          <cell r="J1093">
            <v>8029</v>
          </cell>
          <cell r="K1093" t="str">
            <v>D</v>
          </cell>
          <cell r="L1093">
            <v>82</v>
          </cell>
          <cell r="M1093" t="str">
            <v>L22611</v>
          </cell>
          <cell r="N1093">
            <v>22611</v>
          </cell>
          <cell r="O1093">
            <v>17472</v>
          </cell>
        </row>
        <row r="1094">
          <cell r="A1094" t="str">
            <v>807002424-22683</v>
          </cell>
          <cell r="B1094">
            <v>816</v>
          </cell>
          <cell r="C1094">
            <v>1746</v>
          </cell>
          <cell r="D1094" t="str">
            <v>816-1746</v>
          </cell>
          <cell r="E1094">
            <v>43290</v>
          </cell>
          <cell r="F1094">
            <v>230550108000</v>
          </cell>
          <cell r="G1094" t="str">
            <v>PAGO GIO DIETO JUL2018</v>
          </cell>
          <cell r="H1094">
            <v>807002424</v>
          </cell>
          <cell r="I1094" t="str">
            <v>LINIA DE ANEOLOGIA DEL N.DE</v>
          </cell>
          <cell r="J1094">
            <v>8031</v>
          </cell>
          <cell r="K1094" t="str">
            <v>D</v>
          </cell>
          <cell r="L1094">
            <v>82</v>
          </cell>
          <cell r="M1094" t="str">
            <v>L22683</v>
          </cell>
          <cell r="N1094">
            <v>22683</v>
          </cell>
          <cell r="O1094">
            <v>13524</v>
          </cell>
        </row>
        <row r="1095">
          <cell r="A1095" t="str">
            <v>807002424-22684</v>
          </cell>
          <cell r="B1095">
            <v>816</v>
          </cell>
          <cell r="C1095">
            <v>1746</v>
          </cell>
          <cell r="D1095" t="str">
            <v>816-1746</v>
          </cell>
          <cell r="E1095">
            <v>43290</v>
          </cell>
          <cell r="F1095">
            <v>230550156800</v>
          </cell>
          <cell r="G1095" t="str">
            <v>PAGO GIO DIETO JUL2018</v>
          </cell>
          <cell r="H1095">
            <v>807002424</v>
          </cell>
          <cell r="I1095" t="str">
            <v>LINIA DE ANEOLOGIA DEL N.DE</v>
          </cell>
          <cell r="J1095">
            <v>8031</v>
          </cell>
          <cell r="K1095" t="str">
            <v>D</v>
          </cell>
          <cell r="L1095">
            <v>82</v>
          </cell>
          <cell r="M1095" t="str">
            <v>L22684</v>
          </cell>
          <cell r="N1095">
            <v>22684</v>
          </cell>
          <cell r="O1095">
            <v>52416</v>
          </cell>
        </row>
        <row r="1096">
          <cell r="A1096" t="str">
            <v>807002424-22685</v>
          </cell>
          <cell r="B1096">
            <v>816</v>
          </cell>
          <cell r="C1096">
            <v>1746</v>
          </cell>
          <cell r="D1096" t="str">
            <v>816-1746</v>
          </cell>
          <cell r="E1096">
            <v>43290</v>
          </cell>
          <cell r="F1096">
            <v>230550108000</v>
          </cell>
          <cell r="G1096" t="str">
            <v>PAGO GIO DIETO JUL2018</v>
          </cell>
          <cell r="H1096">
            <v>807002424</v>
          </cell>
          <cell r="I1096" t="str">
            <v>LINIA DE ANEOLOGIA DEL N.DE</v>
          </cell>
          <cell r="J1096">
            <v>8026</v>
          </cell>
          <cell r="K1096" t="str">
            <v>D</v>
          </cell>
          <cell r="L1096">
            <v>82</v>
          </cell>
          <cell r="M1096" t="str">
            <v>L22685</v>
          </cell>
          <cell r="N1096">
            <v>22685</v>
          </cell>
          <cell r="O1096">
            <v>13524</v>
          </cell>
        </row>
        <row r="1097">
          <cell r="A1097" t="str">
            <v>807002424-22686</v>
          </cell>
          <cell r="B1097">
            <v>816</v>
          </cell>
          <cell r="C1097">
            <v>1746</v>
          </cell>
          <cell r="D1097" t="str">
            <v>816-1746</v>
          </cell>
          <cell r="E1097">
            <v>43290</v>
          </cell>
          <cell r="F1097">
            <v>230550108000</v>
          </cell>
          <cell r="G1097" t="str">
            <v>PAGO GIO DIETO JUL2018</v>
          </cell>
          <cell r="H1097">
            <v>807002424</v>
          </cell>
          <cell r="I1097" t="str">
            <v>LINIA DE ANEOLOGIA DEL N.DE</v>
          </cell>
          <cell r="J1097">
            <v>8026</v>
          </cell>
          <cell r="K1097" t="str">
            <v>D</v>
          </cell>
          <cell r="L1097">
            <v>82</v>
          </cell>
          <cell r="M1097" t="str">
            <v>L22686</v>
          </cell>
          <cell r="N1097">
            <v>22686</v>
          </cell>
          <cell r="O1097">
            <v>52416</v>
          </cell>
        </row>
        <row r="1098">
          <cell r="A1098" t="str">
            <v>807002424-22817</v>
          </cell>
          <cell r="B1098">
            <v>816</v>
          </cell>
          <cell r="C1098">
            <v>1746</v>
          </cell>
          <cell r="D1098" t="str">
            <v>816-1746</v>
          </cell>
          <cell r="E1098">
            <v>43290</v>
          </cell>
          <cell r="F1098">
            <v>230550156800</v>
          </cell>
          <cell r="G1098" t="str">
            <v>PAGO GIO DIETO JUL2018</v>
          </cell>
          <cell r="H1098">
            <v>807002424</v>
          </cell>
          <cell r="I1098" t="str">
            <v>LINIA DE ANEOLOGIA DEL N.DE</v>
          </cell>
          <cell r="J1098">
            <v>8052</v>
          </cell>
          <cell r="K1098" t="str">
            <v>D</v>
          </cell>
          <cell r="L1098">
            <v>82</v>
          </cell>
          <cell r="M1098" t="str">
            <v>L22817</v>
          </cell>
          <cell r="N1098">
            <v>22817</v>
          </cell>
          <cell r="O1098">
            <v>289263</v>
          </cell>
        </row>
        <row r="1099">
          <cell r="A1099" t="str">
            <v>807002424-22919</v>
          </cell>
          <cell r="B1099">
            <v>816</v>
          </cell>
          <cell r="C1099">
            <v>1746</v>
          </cell>
          <cell r="D1099" t="str">
            <v>816-1746</v>
          </cell>
          <cell r="E1099">
            <v>43290</v>
          </cell>
          <cell r="F1099">
            <v>230550108000</v>
          </cell>
          <cell r="G1099" t="str">
            <v>PAGO GIO DIETO JUL2018</v>
          </cell>
          <cell r="H1099">
            <v>807002424</v>
          </cell>
          <cell r="I1099" t="str">
            <v>LINIA DE ANEOLOGIA DEL N.DE</v>
          </cell>
          <cell r="J1099">
            <v>8044</v>
          </cell>
          <cell r="K1099" t="str">
            <v>D</v>
          </cell>
          <cell r="L1099">
            <v>82</v>
          </cell>
          <cell r="M1099" t="str">
            <v>L22919</v>
          </cell>
          <cell r="N1099">
            <v>22919</v>
          </cell>
          <cell r="O1099">
            <v>13524</v>
          </cell>
        </row>
        <row r="1100">
          <cell r="A1100" t="str">
            <v>807002424-22923</v>
          </cell>
          <cell r="B1100">
            <v>816</v>
          </cell>
          <cell r="C1100">
            <v>1746</v>
          </cell>
          <cell r="D1100" t="str">
            <v>816-1746</v>
          </cell>
          <cell r="E1100">
            <v>43290</v>
          </cell>
          <cell r="F1100">
            <v>230550108000</v>
          </cell>
          <cell r="G1100" t="str">
            <v>PAGO GIO DIETO JUL2018</v>
          </cell>
          <cell r="H1100">
            <v>807002424</v>
          </cell>
          <cell r="I1100" t="str">
            <v>LINIA DE ANEOLOGIA DEL N.DE</v>
          </cell>
          <cell r="J1100">
            <v>8027</v>
          </cell>
          <cell r="K1100" t="str">
            <v>D</v>
          </cell>
          <cell r="L1100">
            <v>82</v>
          </cell>
          <cell r="M1100" t="str">
            <v>L22923</v>
          </cell>
          <cell r="N1100">
            <v>22923</v>
          </cell>
          <cell r="O1100">
            <v>13524</v>
          </cell>
        </row>
        <row r="1101">
          <cell r="A1101" t="str">
            <v>807002424-22925</v>
          </cell>
          <cell r="B1101">
            <v>816</v>
          </cell>
          <cell r="C1101">
            <v>1746</v>
          </cell>
          <cell r="D1101" t="str">
            <v>816-1746</v>
          </cell>
          <cell r="E1101">
            <v>43290</v>
          </cell>
          <cell r="F1101">
            <v>230550156800</v>
          </cell>
          <cell r="G1101" t="str">
            <v>PAGO GIO DIETO JUL2018</v>
          </cell>
          <cell r="H1101">
            <v>807002424</v>
          </cell>
          <cell r="I1101" t="str">
            <v>LINIA DE ANEOLOGIA DEL N.DE</v>
          </cell>
          <cell r="J1101">
            <v>8027</v>
          </cell>
          <cell r="K1101" t="str">
            <v>D</v>
          </cell>
          <cell r="L1101">
            <v>82</v>
          </cell>
          <cell r="M1101" t="str">
            <v>L22925</v>
          </cell>
          <cell r="N1101">
            <v>22925</v>
          </cell>
          <cell r="O1101">
            <v>52416</v>
          </cell>
        </row>
        <row r="1102">
          <cell r="A1102" t="str">
            <v>807002424-22944</v>
          </cell>
          <cell r="B1102">
            <v>816</v>
          </cell>
          <cell r="C1102">
            <v>1746</v>
          </cell>
          <cell r="D1102" t="str">
            <v>816-1746</v>
          </cell>
          <cell r="E1102">
            <v>43290</v>
          </cell>
          <cell r="F1102">
            <v>230550108000</v>
          </cell>
          <cell r="G1102" t="str">
            <v>PAGO GIO DIETO JUL2018</v>
          </cell>
          <cell r="H1102">
            <v>807002424</v>
          </cell>
          <cell r="I1102" t="str">
            <v>LINIA DE ANEOLOGIA DEL N.DE</v>
          </cell>
          <cell r="J1102">
            <v>8026</v>
          </cell>
          <cell r="K1102" t="str">
            <v>D</v>
          </cell>
          <cell r="L1102">
            <v>82</v>
          </cell>
          <cell r="M1102" t="str">
            <v>L22944</v>
          </cell>
          <cell r="N1102">
            <v>22944</v>
          </cell>
          <cell r="O1102">
            <v>13524</v>
          </cell>
        </row>
        <row r="1103">
          <cell r="A1103" t="str">
            <v>807002424-23341</v>
          </cell>
          <cell r="B1103">
            <v>816</v>
          </cell>
          <cell r="C1103">
            <v>1746</v>
          </cell>
          <cell r="D1103" t="str">
            <v>816-1746</v>
          </cell>
          <cell r="E1103">
            <v>43290</v>
          </cell>
          <cell r="F1103">
            <v>230550108000</v>
          </cell>
          <cell r="G1103" t="str">
            <v>PAGO GIO DIETO JUL2018</v>
          </cell>
          <cell r="H1103">
            <v>807002424</v>
          </cell>
          <cell r="I1103" t="str">
            <v>LINIA DE ANEOLOGIA DEL N.DE</v>
          </cell>
          <cell r="J1103">
            <v>8026</v>
          </cell>
          <cell r="K1103" t="str">
            <v>D</v>
          </cell>
          <cell r="L1103">
            <v>82</v>
          </cell>
          <cell r="M1103" t="str">
            <v>L23341</v>
          </cell>
          <cell r="N1103">
            <v>23341</v>
          </cell>
          <cell r="O1103">
            <v>13524</v>
          </cell>
        </row>
        <row r="1104">
          <cell r="A1104" t="str">
            <v>807002424-23348</v>
          </cell>
          <cell r="B1104">
            <v>816</v>
          </cell>
          <cell r="C1104">
            <v>1746</v>
          </cell>
          <cell r="D1104" t="str">
            <v>816-1746</v>
          </cell>
          <cell r="E1104">
            <v>43290</v>
          </cell>
          <cell r="F1104">
            <v>230550156800</v>
          </cell>
          <cell r="G1104" t="str">
            <v>PAGO GIO DIETO JUL2018</v>
          </cell>
          <cell r="H1104">
            <v>807002424</v>
          </cell>
          <cell r="I1104" t="str">
            <v>LINIA DE ANEOLOGIA DEL N.DE</v>
          </cell>
          <cell r="J1104">
            <v>8050</v>
          </cell>
          <cell r="K1104" t="str">
            <v>D</v>
          </cell>
          <cell r="L1104">
            <v>82</v>
          </cell>
          <cell r="M1104" t="str">
            <v>L23348</v>
          </cell>
          <cell r="N1104">
            <v>23348</v>
          </cell>
          <cell r="O1104">
            <v>102900</v>
          </cell>
        </row>
        <row r="1105">
          <cell r="A1105" t="str">
            <v>807002424-23351</v>
          </cell>
          <cell r="B1105">
            <v>816</v>
          </cell>
          <cell r="C1105">
            <v>1746</v>
          </cell>
          <cell r="D1105" t="str">
            <v>816-1746</v>
          </cell>
          <cell r="E1105">
            <v>43290</v>
          </cell>
          <cell r="F1105">
            <v>230550108000</v>
          </cell>
          <cell r="G1105" t="str">
            <v>PAGO GIO DIETO JUL2018</v>
          </cell>
          <cell r="H1105">
            <v>807002424</v>
          </cell>
          <cell r="I1105" t="str">
            <v>LINIA DE ANEOLOGIA DEL N.DE</v>
          </cell>
          <cell r="J1105">
            <v>8044</v>
          </cell>
          <cell r="K1105" t="str">
            <v>D</v>
          </cell>
          <cell r="L1105">
            <v>82</v>
          </cell>
          <cell r="M1105" t="str">
            <v>L23351</v>
          </cell>
          <cell r="N1105">
            <v>23351</v>
          </cell>
          <cell r="O1105">
            <v>13524</v>
          </cell>
        </row>
        <row r="1106">
          <cell r="A1106" t="str">
            <v>807002424-23355</v>
          </cell>
          <cell r="B1106">
            <v>816</v>
          </cell>
          <cell r="C1106">
            <v>1746</v>
          </cell>
          <cell r="D1106" t="str">
            <v>816-1746</v>
          </cell>
          <cell r="E1106">
            <v>43290</v>
          </cell>
          <cell r="F1106">
            <v>230550108000</v>
          </cell>
          <cell r="G1106" t="str">
            <v>PAGO GIO DIETO JUL2018</v>
          </cell>
          <cell r="H1106">
            <v>807002424</v>
          </cell>
          <cell r="I1106" t="str">
            <v>LINIA DE ANEOLOGIA DEL N.DE</v>
          </cell>
          <cell r="J1106">
            <v>8021</v>
          </cell>
          <cell r="K1106" t="str">
            <v>D</v>
          </cell>
          <cell r="L1106">
            <v>82</v>
          </cell>
          <cell r="M1106" t="str">
            <v>L23355</v>
          </cell>
          <cell r="N1106">
            <v>23355</v>
          </cell>
          <cell r="O1106">
            <v>13524</v>
          </cell>
        </row>
        <row r="1107">
          <cell r="A1107" t="str">
            <v>807002424-23357</v>
          </cell>
          <cell r="B1107">
            <v>816</v>
          </cell>
          <cell r="C1107">
            <v>1746</v>
          </cell>
          <cell r="D1107" t="str">
            <v>816-1746</v>
          </cell>
          <cell r="E1107">
            <v>43290</v>
          </cell>
          <cell r="F1107">
            <v>230550108000</v>
          </cell>
          <cell r="G1107" t="str">
            <v>PAGO GIO DIETO JUL2018</v>
          </cell>
          <cell r="H1107">
            <v>807002424</v>
          </cell>
          <cell r="I1107" t="str">
            <v>LINIA DE ANEOLOGIA DEL N.DE</v>
          </cell>
          <cell r="J1107">
            <v>8026</v>
          </cell>
          <cell r="K1107" t="str">
            <v>D</v>
          </cell>
          <cell r="L1107">
            <v>82</v>
          </cell>
          <cell r="M1107" t="str">
            <v>L23357</v>
          </cell>
          <cell r="N1107">
            <v>23357</v>
          </cell>
          <cell r="O1107">
            <v>13524</v>
          </cell>
        </row>
        <row r="1108">
          <cell r="A1108" t="str">
            <v>807002424-23359</v>
          </cell>
          <cell r="B1108">
            <v>816</v>
          </cell>
          <cell r="C1108">
            <v>1746</v>
          </cell>
          <cell r="D1108" t="str">
            <v>816-1746</v>
          </cell>
          <cell r="E1108">
            <v>43290</v>
          </cell>
          <cell r="F1108">
            <v>230550108000</v>
          </cell>
          <cell r="G1108" t="str">
            <v>PAGO GIO DIETO JUL2018</v>
          </cell>
          <cell r="H1108">
            <v>807002424</v>
          </cell>
          <cell r="I1108" t="str">
            <v>LINIA DE ANEOLOGIA DEL N.DE</v>
          </cell>
          <cell r="J1108">
            <v>8030</v>
          </cell>
          <cell r="K1108" t="str">
            <v>D</v>
          </cell>
          <cell r="L1108">
            <v>82</v>
          </cell>
          <cell r="M1108" t="str">
            <v>L23359</v>
          </cell>
          <cell r="N1108">
            <v>23359</v>
          </cell>
          <cell r="O1108">
            <v>13524</v>
          </cell>
        </row>
        <row r="1109">
          <cell r="A1109" t="str">
            <v>807002424-23362</v>
          </cell>
          <cell r="B1109">
            <v>816</v>
          </cell>
          <cell r="C1109">
            <v>1746</v>
          </cell>
          <cell r="D1109" t="str">
            <v>816-1746</v>
          </cell>
          <cell r="E1109">
            <v>43290</v>
          </cell>
          <cell r="F1109">
            <v>230550108000</v>
          </cell>
          <cell r="G1109" t="str">
            <v>PAGO GIO DIETO JUL2018</v>
          </cell>
          <cell r="H1109">
            <v>807002424</v>
          </cell>
          <cell r="I1109" t="str">
            <v>LINIA DE ANEOLOGIA DEL N.DE</v>
          </cell>
          <cell r="J1109">
            <v>8026</v>
          </cell>
          <cell r="K1109" t="str">
            <v>D</v>
          </cell>
          <cell r="L1109">
            <v>82</v>
          </cell>
          <cell r="M1109" t="str">
            <v>L23362</v>
          </cell>
          <cell r="N1109">
            <v>23362</v>
          </cell>
          <cell r="O1109">
            <v>13524</v>
          </cell>
        </row>
        <row r="1110">
          <cell r="A1110" t="str">
            <v>807002424-23363</v>
          </cell>
          <cell r="B1110">
            <v>816</v>
          </cell>
          <cell r="C1110">
            <v>1746</v>
          </cell>
          <cell r="D1110" t="str">
            <v>816-1746</v>
          </cell>
          <cell r="E1110">
            <v>43290</v>
          </cell>
          <cell r="F1110">
            <v>230550108000</v>
          </cell>
          <cell r="G1110" t="str">
            <v>PAGO GIO DIETO JUL2018</v>
          </cell>
          <cell r="H1110">
            <v>807002424</v>
          </cell>
          <cell r="I1110" t="str">
            <v>LINIA DE ANEOLOGIA DEL N.DE</v>
          </cell>
          <cell r="J1110">
            <v>8026</v>
          </cell>
          <cell r="K1110" t="str">
            <v>D</v>
          </cell>
          <cell r="L1110">
            <v>82</v>
          </cell>
          <cell r="M1110" t="str">
            <v>L23363</v>
          </cell>
          <cell r="N1110">
            <v>23363</v>
          </cell>
          <cell r="O1110">
            <v>13524</v>
          </cell>
        </row>
        <row r="1111">
          <cell r="A1111" t="str">
            <v>807002424-23365</v>
          </cell>
          <cell r="B1111">
            <v>816</v>
          </cell>
          <cell r="C1111">
            <v>1746</v>
          </cell>
          <cell r="D1111" t="str">
            <v>816-1746</v>
          </cell>
          <cell r="E1111">
            <v>43290</v>
          </cell>
          <cell r="F1111">
            <v>230550108000</v>
          </cell>
          <cell r="G1111" t="str">
            <v>PAGO GIO DIETO JUL2018</v>
          </cell>
          <cell r="H1111">
            <v>807002424</v>
          </cell>
          <cell r="I1111" t="str">
            <v>LINIA DE ANEOLOGIA DEL N.DE</v>
          </cell>
          <cell r="J1111">
            <v>8026</v>
          </cell>
          <cell r="K1111" t="str">
            <v>D</v>
          </cell>
          <cell r="L1111">
            <v>82</v>
          </cell>
          <cell r="M1111" t="str">
            <v>L23365</v>
          </cell>
          <cell r="N1111">
            <v>23365</v>
          </cell>
          <cell r="O1111">
            <v>13524</v>
          </cell>
        </row>
        <row r="1112">
          <cell r="A1112" t="str">
            <v>807002424-23370</v>
          </cell>
          <cell r="B1112">
            <v>816</v>
          </cell>
          <cell r="C1112">
            <v>1746</v>
          </cell>
          <cell r="D1112" t="str">
            <v>816-1746</v>
          </cell>
          <cell r="E1112">
            <v>43290</v>
          </cell>
          <cell r="F1112">
            <v>230550108000</v>
          </cell>
          <cell r="G1112" t="str">
            <v>PAGO GIO DIETO JUL2018</v>
          </cell>
          <cell r="H1112">
            <v>807002424</v>
          </cell>
          <cell r="I1112" t="str">
            <v>LINIA DE ANEOLOGIA DEL N.DE</v>
          </cell>
          <cell r="J1112">
            <v>8026</v>
          </cell>
          <cell r="K1112" t="str">
            <v>D</v>
          </cell>
          <cell r="L1112">
            <v>82</v>
          </cell>
          <cell r="M1112" t="str">
            <v>L23370</v>
          </cell>
          <cell r="N1112">
            <v>23370</v>
          </cell>
          <cell r="O1112">
            <v>17472</v>
          </cell>
        </row>
        <row r="1113">
          <cell r="A1113" t="str">
            <v>807002424-23372</v>
          </cell>
          <cell r="B1113">
            <v>816</v>
          </cell>
          <cell r="C1113">
            <v>1746</v>
          </cell>
          <cell r="D1113" t="str">
            <v>816-1746</v>
          </cell>
          <cell r="E1113">
            <v>43290</v>
          </cell>
          <cell r="F1113">
            <v>230550156800</v>
          </cell>
          <cell r="G1113" t="str">
            <v>PAGO GIO DIETO JUL2018</v>
          </cell>
          <cell r="H1113">
            <v>807002424</v>
          </cell>
          <cell r="I1113" t="str">
            <v>LINIA DE ANEOLOGIA DEL N.DE</v>
          </cell>
          <cell r="J1113">
            <v>8026</v>
          </cell>
          <cell r="K1113" t="str">
            <v>D</v>
          </cell>
          <cell r="L1113">
            <v>82</v>
          </cell>
          <cell r="M1113" t="str">
            <v>L23372</v>
          </cell>
          <cell r="N1113">
            <v>23372</v>
          </cell>
          <cell r="O1113">
            <v>17472</v>
          </cell>
        </row>
        <row r="1114">
          <cell r="A1114" t="str">
            <v>807002424-23528</v>
          </cell>
          <cell r="B1114">
            <v>816</v>
          </cell>
          <cell r="C1114">
            <v>1746</v>
          </cell>
          <cell r="D1114" t="str">
            <v>816-1746</v>
          </cell>
          <cell r="E1114">
            <v>43290</v>
          </cell>
          <cell r="F1114">
            <v>230550156800</v>
          </cell>
          <cell r="G1114" t="str">
            <v>PAGO GIO DIETO JUL2018</v>
          </cell>
          <cell r="H1114">
            <v>807002424</v>
          </cell>
          <cell r="I1114" t="str">
            <v>LINIA DE ANEOLOGIA DEL N.DE</v>
          </cell>
          <cell r="J1114">
            <v>8044</v>
          </cell>
          <cell r="K1114" t="str">
            <v>D</v>
          </cell>
          <cell r="L1114">
            <v>82</v>
          </cell>
          <cell r="M1114" t="str">
            <v>L23528</v>
          </cell>
          <cell r="N1114">
            <v>23528</v>
          </cell>
          <cell r="O1114">
            <v>52416</v>
          </cell>
        </row>
        <row r="1115">
          <cell r="A1115" t="str">
            <v>807002424-23537</v>
          </cell>
          <cell r="B1115">
            <v>816</v>
          </cell>
          <cell r="C1115">
            <v>1746</v>
          </cell>
          <cell r="D1115" t="str">
            <v>816-1746</v>
          </cell>
          <cell r="E1115">
            <v>43290</v>
          </cell>
          <cell r="F1115">
            <v>230550108000</v>
          </cell>
          <cell r="G1115" t="str">
            <v>PAGO GIO DIETO JUL2018</v>
          </cell>
          <cell r="H1115">
            <v>807002424</v>
          </cell>
          <cell r="I1115" t="str">
            <v>LINIA DE ANEOLOGIA DEL N.DE</v>
          </cell>
          <cell r="J1115">
            <v>8026</v>
          </cell>
          <cell r="K1115" t="str">
            <v>D</v>
          </cell>
          <cell r="L1115">
            <v>82</v>
          </cell>
          <cell r="M1115" t="str">
            <v>L23537</v>
          </cell>
          <cell r="N1115">
            <v>23537</v>
          </cell>
          <cell r="O1115">
            <v>13524</v>
          </cell>
        </row>
        <row r="1116">
          <cell r="A1116" t="str">
            <v>807002424-23575</v>
          </cell>
          <cell r="B1116">
            <v>816</v>
          </cell>
          <cell r="C1116">
            <v>1746</v>
          </cell>
          <cell r="D1116" t="str">
            <v>816-1746</v>
          </cell>
          <cell r="E1116">
            <v>43290</v>
          </cell>
          <cell r="F1116">
            <v>230550108000</v>
          </cell>
          <cell r="G1116" t="str">
            <v>PAGO GIO DIETO JUL2018</v>
          </cell>
          <cell r="H1116">
            <v>807002424</v>
          </cell>
          <cell r="I1116" t="str">
            <v>LINIA DE ANEOLOGIA DEL N.DE</v>
          </cell>
          <cell r="J1116">
            <v>8026</v>
          </cell>
          <cell r="K1116" t="str">
            <v>D</v>
          </cell>
          <cell r="L1116">
            <v>82</v>
          </cell>
          <cell r="M1116" t="str">
            <v>L23575</v>
          </cell>
          <cell r="N1116">
            <v>23575</v>
          </cell>
          <cell r="O1116">
            <v>13524</v>
          </cell>
        </row>
        <row r="1117">
          <cell r="A1117" t="str">
            <v>807002424-23649</v>
          </cell>
          <cell r="B1117">
            <v>816</v>
          </cell>
          <cell r="C1117">
            <v>1746</v>
          </cell>
          <cell r="D1117" t="str">
            <v>816-1746</v>
          </cell>
          <cell r="E1117">
            <v>43290</v>
          </cell>
          <cell r="F1117">
            <v>230550108000</v>
          </cell>
          <cell r="G1117" t="str">
            <v>PAGO GIO DIETO JUL2018</v>
          </cell>
          <cell r="H1117">
            <v>807002424</v>
          </cell>
          <cell r="I1117" t="str">
            <v>LINIA DE ANEOLOGIA DEL N.DE</v>
          </cell>
          <cell r="J1117">
            <v>8026</v>
          </cell>
          <cell r="K1117" t="str">
            <v>D</v>
          </cell>
          <cell r="L1117">
            <v>82</v>
          </cell>
          <cell r="M1117" t="str">
            <v>L23649</v>
          </cell>
          <cell r="N1117">
            <v>23649</v>
          </cell>
          <cell r="O1117">
            <v>13524</v>
          </cell>
        </row>
        <row r="1118">
          <cell r="A1118" t="str">
            <v>807002424-23719</v>
          </cell>
          <cell r="B1118">
            <v>816</v>
          </cell>
          <cell r="C1118">
            <v>1746</v>
          </cell>
          <cell r="D1118" t="str">
            <v>816-1746</v>
          </cell>
          <cell r="E1118">
            <v>43290</v>
          </cell>
          <cell r="F1118">
            <v>230550156800</v>
          </cell>
          <cell r="G1118" t="str">
            <v>PAGO GIO DIETO JUL2018</v>
          </cell>
          <cell r="H1118">
            <v>807002424</v>
          </cell>
          <cell r="I1118" t="str">
            <v>LINIA DE ANEOLOGIA DEL N.DE</v>
          </cell>
          <cell r="J1118">
            <v>8026</v>
          </cell>
          <cell r="K1118" t="str">
            <v>D</v>
          </cell>
          <cell r="L1118">
            <v>82</v>
          </cell>
          <cell r="M1118" t="str">
            <v>L23719</v>
          </cell>
          <cell r="N1118">
            <v>23719</v>
          </cell>
          <cell r="O1118">
            <v>104680</v>
          </cell>
        </row>
        <row r="1119">
          <cell r="A1119" t="str">
            <v>807002424-23721</v>
          </cell>
          <cell r="B1119">
            <v>816</v>
          </cell>
          <cell r="C1119">
            <v>1746</v>
          </cell>
          <cell r="D1119" t="str">
            <v>816-1746</v>
          </cell>
          <cell r="E1119">
            <v>43290</v>
          </cell>
          <cell r="F1119">
            <v>230550108000</v>
          </cell>
          <cell r="G1119" t="str">
            <v>PAGO GIO DIETO JUL2018</v>
          </cell>
          <cell r="H1119">
            <v>807002424</v>
          </cell>
          <cell r="I1119" t="str">
            <v>LINIA DE ANEOLOGIA DEL N.DE</v>
          </cell>
          <cell r="J1119">
            <v>8026</v>
          </cell>
          <cell r="K1119" t="str">
            <v>D</v>
          </cell>
          <cell r="L1119">
            <v>82</v>
          </cell>
          <cell r="M1119" t="str">
            <v>L23721</v>
          </cell>
          <cell r="N1119">
            <v>23721</v>
          </cell>
          <cell r="O1119">
            <v>13524</v>
          </cell>
        </row>
        <row r="1120">
          <cell r="A1120" t="str">
            <v>807002424-23722</v>
          </cell>
          <cell r="B1120">
            <v>816</v>
          </cell>
          <cell r="C1120">
            <v>1746</v>
          </cell>
          <cell r="D1120" t="str">
            <v>816-1746</v>
          </cell>
          <cell r="E1120">
            <v>43290</v>
          </cell>
          <cell r="F1120">
            <v>230550156800</v>
          </cell>
          <cell r="G1120" t="str">
            <v>PAGO GIO DIETO JUL2018</v>
          </cell>
          <cell r="H1120">
            <v>807002424</v>
          </cell>
          <cell r="I1120" t="str">
            <v>LINIA DE ANEOLOGIA DEL N.DE</v>
          </cell>
          <cell r="J1120">
            <v>8029</v>
          </cell>
          <cell r="K1120" t="str">
            <v>D</v>
          </cell>
          <cell r="L1120">
            <v>82</v>
          </cell>
          <cell r="M1120" t="str">
            <v>L23722</v>
          </cell>
          <cell r="N1120">
            <v>23722</v>
          </cell>
          <cell r="O1120">
            <v>661337</v>
          </cell>
        </row>
        <row r="1121">
          <cell r="A1121" t="str">
            <v>807002424-23745</v>
          </cell>
          <cell r="B1121">
            <v>816</v>
          </cell>
          <cell r="C1121">
            <v>1746</v>
          </cell>
          <cell r="D1121" t="str">
            <v>816-1746</v>
          </cell>
          <cell r="E1121">
            <v>43290</v>
          </cell>
          <cell r="F1121">
            <v>230550108000</v>
          </cell>
          <cell r="G1121" t="str">
            <v>PAGO GIO DIETO JUL2018</v>
          </cell>
          <cell r="H1121">
            <v>807002424</v>
          </cell>
          <cell r="I1121" t="str">
            <v>LINIA DE ANEOLOGIA DEL N.DE</v>
          </cell>
          <cell r="J1121">
            <v>8026</v>
          </cell>
          <cell r="K1121" t="str">
            <v>D</v>
          </cell>
          <cell r="L1121">
            <v>82</v>
          </cell>
          <cell r="M1121" t="str">
            <v>L23745</v>
          </cell>
          <cell r="N1121">
            <v>23745</v>
          </cell>
          <cell r="O1121">
            <v>13524</v>
          </cell>
        </row>
        <row r="1122">
          <cell r="A1122" t="str">
            <v>807002424-23794</v>
          </cell>
          <cell r="B1122">
            <v>816</v>
          </cell>
          <cell r="C1122">
            <v>1746</v>
          </cell>
          <cell r="D1122" t="str">
            <v>816-1746</v>
          </cell>
          <cell r="E1122">
            <v>43290</v>
          </cell>
          <cell r="F1122">
            <v>230550108000</v>
          </cell>
          <cell r="G1122" t="str">
            <v>PAGO GIO DIETO JUL2018</v>
          </cell>
          <cell r="H1122">
            <v>807002424</v>
          </cell>
          <cell r="I1122" t="str">
            <v>LINIA DE ANEOLOGIA DEL N.DE</v>
          </cell>
          <cell r="J1122">
            <v>8026</v>
          </cell>
          <cell r="K1122" t="str">
            <v>D</v>
          </cell>
          <cell r="L1122">
            <v>82</v>
          </cell>
          <cell r="M1122" t="str">
            <v>L23794</v>
          </cell>
          <cell r="N1122">
            <v>23794</v>
          </cell>
          <cell r="O1122">
            <v>13524</v>
          </cell>
        </row>
        <row r="1123">
          <cell r="A1123" t="str">
            <v>807002424-23795</v>
          </cell>
          <cell r="B1123">
            <v>816</v>
          </cell>
          <cell r="C1123">
            <v>1746</v>
          </cell>
          <cell r="D1123" t="str">
            <v>816-1746</v>
          </cell>
          <cell r="E1123">
            <v>43290</v>
          </cell>
          <cell r="F1123">
            <v>230550108000</v>
          </cell>
          <cell r="G1123" t="str">
            <v>PAGO GIO DIETO JUL2018</v>
          </cell>
          <cell r="H1123">
            <v>807002424</v>
          </cell>
          <cell r="I1123" t="str">
            <v>LINIA DE ANEOLOGIA DEL N.DE</v>
          </cell>
          <cell r="J1123">
            <v>8026</v>
          </cell>
          <cell r="K1123" t="str">
            <v>D</v>
          </cell>
          <cell r="L1123">
            <v>82</v>
          </cell>
          <cell r="M1123" t="str">
            <v>L23795</v>
          </cell>
          <cell r="N1123">
            <v>23795</v>
          </cell>
          <cell r="O1123">
            <v>13524</v>
          </cell>
        </row>
        <row r="1124">
          <cell r="A1124" t="str">
            <v>807002424-23796</v>
          </cell>
          <cell r="B1124">
            <v>816</v>
          </cell>
          <cell r="C1124">
            <v>1746</v>
          </cell>
          <cell r="D1124" t="str">
            <v>816-1746</v>
          </cell>
          <cell r="E1124">
            <v>43290</v>
          </cell>
          <cell r="F1124">
            <v>230550108000</v>
          </cell>
          <cell r="G1124" t="str">
            <v>PAGO GIO DIETO JUL2018</v>
          </cell>
          <cell r="H1124">
            <v>807002424</v>
          </cell>
          <cell r="I1124" t="str">
            <v>LINIA DE ANEOLOGIA DEL N.DE</v>
          </cell>
          <cell r="J1124">
            <v>8026</v>
          </cell>
          <cell r="K1124" t="str">
            <v>D</v>
          </cell>
          <cell r="L1124">
            <v>82</v>
          </cell>
          <cell r="M1124" t="str">
            <v>L23796</v>
          </cell>
          <cell r="N1124">
            <v>23796</v>
          </cell>
          <cell r="O1124">
            <v>13524</v>
          </cell>
        </row>
        <row r="1125">
          <cell r="A1125" t="str">
            <v>807002424-23837</v>
          </cell>
          <cell r="B1125">
            <v>816</v>
          </cell>
          <cell r="C1125">
            <v>1746</v>
          </cell>
          <cell r="D1125" t="str">
            <v>816-1746</v>
          </cell>
          <cell r="E1125">
            <v>43290</v>
          </cell>
          <cell r="F1125">
            <v>230550108000</v>
          </cell>
          <cell r="G1125" t="str">
            <v>PAGO GIO DIETO JUL2018</v>
          </cell>
          <cell r="H1125">
            <v>807002424</v>
          </cell>
          <cell r="I1125" t="str">
            <v>LINIA DE ANEOLOGIA DEL N.DE</v>
          </cell>
          <cell r="J1125">
            <v>8026</v>
          </cell>
          <cell r="K1125" t="str">
            <v>D</v>
          </cell>
          <cell r="L1125">
            <v>82</v>
          </cell>
          <cell r="M1125" t="str">
            <v>L23837</v>
          </cell>
          <cell r="N1125">
            <v>23837</v>
          </cell>
          <cell r="O1125">
            <v>13524</v>
          </cell>
        </row>
        <row r="1126">
          <cell r="A1126" t="str">
            <v>807002424-23838</v>
          </cell>
          <cell r="B1126">
            <v>816</v>
          </cell>
          <cell r="C1126">
            <v>1746</v>
          </cell>
          <cell r="D1126" t="str">
            <v>816-1746</v>
          </cell>
          <cell r="E1126">
            <v>43290</v>
          </cell>
          <cell r="F1126">
            <v>230550156800</v>
          </cell>
          <cell r="G1126" t="str">
            <v>PAGO GIO DIETO JUL2018</v>
          </cell>
          <cell r="H1126">
            <v>807002424</v>
          </cell>
          <cell r="I1126" t="str">
            <v>LINIA DE ANEOLOGIA DEL N.DE</v>
          </cell>
          <cell r="J1126">
            <v>8026</v>
          </cell>
          <cell r="K1126" t="str">
            <v>D</v>
          </cell>
          <cell r="L1126">
            <v>82</v>
          </cell>
          <cell r="M1126" t="str">
            <v>L23838</v>
          </cell>
          <cell r="N1126">
            <v>23838</v>
          </cell>
          <cell r="O1126">
            <v>389299</v>
          </cell>
        </row>
        <row r="1127">
          <cell r="A1127" t="str">
            <v>807002424-23870</v>
          </cell>
          <cell r="B1127">
            <v>816</v>
          </cell>
          <cell r="C1127">
            <v>1746</v>
          </cell>
          <cell r="D1127" t="str">
            <v>816-1746</v>
          </cell>
          <cell r="E1127">
            <v>43290</v>
          </cell>
          <cell r="F1127">
            <v>230550108000</v>
          </cell>
          <cell r="G1127" t="str">
            <v>PAGO GIO DIETO JUL2018</v>
          </cell>
          <cell r="H1127">
            <v>807002424</v>
          </cell>
          <cell r="I1127" t="str">
            <v>LINIA DE ANEOLOGIA DEL N.DE</v>
          </cell>
          <cell r="J1127">
            <v>8026</v>
          </cell>
          <cell r="K1127" t="str">
            <v>D</v>
          </cell>
          <cell r="L1127">
            <v>82</v>
          </cell>
          <cell r="M1127" t="str">
            <v>L23870</v>
          </cell>
          <cell r="N1127">
            <v>23870</v>
          </cell>
          <cell r="O1127">
            <v>13524</v>
          </cell>
        </row>
        <row r="1128">
          <cell r="A1128" t="str">
            <v>807002424-23871</v>
          </cell>
          <cell r="B1128">
            <v>816</v>
          </cell>
          <cell r="C1128">
            <v>1746</v>
          </cell>
          <cell r="D1128" t="str">
            <v>816-1746</v>
          </cell>
          <cell r="E1128">
            <v>43290</v>
          </cell>
          <cell r="F1128">
            <v>230550108000</v>
          </cell>
          <cell r="G1128" t="str">
            <v>PAGO GIO DIETO JUL2018</v>
          </cell>
          <cell r="H1128">
            <v>807002424</v>
          </cell>
          <cell r="I1128" t="str">
            <v>LINIA DE ANEOLOGIA DEL N.DE</v>
          </cell>
          <cell r="J1128">
            <v>8026</v>
          </cell>
          <cell r="K1128" t="str">
            <v>D</v>
          </cell>
          <cell r="L1128">
            <v>82</v>
          </cell>
          <cell r="M1128" t="str">
            <v>L23871</v>
          </cell>
          <cell r="N1128">
            <v>23871</v>
          </cell>
          <cell r="O1128">
            <v>13524</v>
          </cell>
        </row>
        <row r="1129">
          <cell r="A1129" t="str">
            <v>807002424-23888</v>
          </cell>
          <cell r="B1129">
            <v>816</v>
          </cell>
          <cell r="C1129">
            <v>1746</v>
          </cell>
          <cell r="D1129" t="str">
            <v>816-1746</v>
          </cell>
          <cell r="E1129">
            <v>43290</v>
          </cell>
          <cell r="F1129">
            <v>230550108000</v>
          </cell>
          <cell r="G1129" t="str">
            <v>PAGO GIO DIETO JUL2018</v>
          </cell>
          <cell r="H1129">
            <v>807002424</v>
          </cell>
          <cell r="I1129" t="str">
            <v>LINIA DE ANEOLOGIA DEL N.DE</v>
          </cell>
          <cell r="J1129">
            <v>8030</v>
          </cell>
          <cell r="K1129" t="str">
            <v>D</v>
          </cell>
          <cell r="L1129">
            <v>82</v>
          </cell>
          <cell r="M1129" t="str">
            <v>L23888</v>
          </cell>
          <cell r="N1129">
            <v>23888</v>
          </cell>
          <cell r="O1129">
            <v>13524</v>
          </cell>
        </row>
        <row r="1130">
          <cell r="A1130" t="str">
            <v>807002424-23889</v>
          </cell>
          <cell r="B1130">
            <v>816</v>
          </cell>
          <cell r="C1130">
            <v>1746</v>
          </cell>
          <cell r="D1130" t="str">
            <v>816-1746</v>
          </cell>
          <cell r="E1130">
            <v>43290</v>
          </cell>
          <cell r="F1130">
            <v>230550108000</v>
          </cell>
          <cell r="G1130" t="str">
            <v>PAGO GIO DIETO JUL2018</v>
          </cell>
          <cell r="H1130">
            <v>807002424</v>
          </cell>
          <cell r="I1130" t="str">
            <v>LINIA DE ANEOLOGIA DEL N.DE</v>
          </cell>
          <cell r="J1130">
            <v>8026</v>
          </cell>
          <cell r="K1130" t="str">
            <v>D</v>
          </cell>
          <cell r="L1130">
            <v>82</v>
          </cell>
          <cell r="M1130" t="str">
            <v>L23889</v>
          </cell>
          <cell r="N1130">
            <v>23889</v>
          </cell>
          <cell r="O1130">
            <v>13524</v>
          </cell>
        </row>
        <row r="1131">
          <cell r="A1131" t="str">
            <v>807002424-23894</v>
          </cell>
          <cell r="B1131">
            <v>816</v>
          </cell>
          <cell r="C1131">
            <v>1746</v>
          </cell>
          <cell r="D1131" t="str">
            <v>816-1746</v>
          </cell>
          <cell r="E1131">
            <v>43290</v>
          </cell>
          <cell r="F1131">
            <v>230550108000</v>
          </cell>
          <cell r="G1131" t="str">
            <v>PAGO GIO DIETO JUL2018</v>
          </cell>
          <cell r="H1131">
            <v>807002424</v>
          </cell>
          <cell r="I1131" t="str">
            <v>LINIA DE ANEOLOGIA DEL N.DE</v>
          </cell>
          <cell r="J1131">
            <v>8036</v>
          </cell>
          <cell r="K1131" t="str">
            <v>D</v>
          </cell>
          <cell r="L1131">
            <v>82</v>
          </cell>
          <cell r="M1131" t="str">
            <v>L23894</v>
          </cell>
          <cell r="N1131">
            <v>23894</v>
          </cell>
          <cell r="O1131">
            <v>13524</v>
          </cell>
        </row>
        <row r="1132">
          <cell r="A1132" t="str">
            <v>807002424-23936</v>
          </cell>
          <cell r="B1132">
            <v>816</v>
          </cell>
          <cell r="C1132">
            <v>1746</v>
          </cell>
          <cell r="D1132" t="str">
            <v>816-1746</v>
          </cell>
          <cell r="E1132">
            <v>43290</v>
          </cell>
          <cell r="F1132">
            <v>230550108000</v>
          </cell>
          <cell r="G1132" t="str">
            <v>PAGO GIO DIETO JUL2018</v>
          </cell>
          <cell r="H1132">
            <v>807002424</v>
          </cell>
          <cell r="I1132" t="str">
            <v>LINIA DE ANEOLOGIA DEL N.DE</v>
          </cell>
          <cell r="J1132">
            <v>8026</v>
          </cell>
          <cell r="K1132" t="str">
            <v>D</v>
          </cell>
          <cell r="L1132">
            <v>82</v>
          </cell>
          <cell r="M1132" t="str">
            <v>L23936</v>
          </cell>
          <cell r="N1132">
            <v>23936</v>
          </cell>
          <cell r="O1132">
            <v>13524</v>
          </cell>
        </row>
        <row r="1133">
          <cell r="A1133" t="str">
            <v>807002424-23999</v>
          </cell>
          <cell r="B1133">
            <v>816</v>
          </cell>
          <cell r="C1133">
            <v>1746</v>
          </cell>
          <cell r="D1133" t="str">
            <v>816-1746</v>
          </cell>
          <cell r="E1133">
            <v>43290</v>
          </cell>
          <cell r="F1133">
            <v>230550108000</v>
          </cell>
          <cell r="G1133" t="str">
            <v>PAGO GIO DIETO JUL2018</v>
          </cell>
          <cell r="H1133">
            <v>807002424</v>
          </cell>
          <cell r="I1133" t="str">
            <v>LINIA DE ANEOLOGIA DEL N.DE</v>
          </cell>
          <cell r="J1133">
            <v>8027</v>
          </cell>
          <cell r="K1133" t="str">
            <v>D</v>
          </cell>
          <cell r="L1133">
            <v>82</v>
          </cell>
          <cell r="M1133" t="str">
            <v>L23999</v>
          </cell>
          <cell r="N1133">
            <v>23999</v>
          </cell>
          <cell r="O1133">
            <v>13524</v>
          </cell>
        </row>
        <row r="1134">
          <cell r="A1134" t="str">
            <v>807002424-24001</v>
          </cell>
          <cell r="B1134">
            <v>816</v>
          </cell>
          <cell r="C1134">
            <v>1746</v>
          </cell>
          <cell r="D1134" t="str">
            <v>816-1746</v>
          </cell>
          <cell r="E1134">
            <v>43290</v>
          </cell>
          <cell r="F1134">
            <v>230550156800</v>
          </cell>
          <cell r="G1134" t="str">
            <v>PAGO GIO DIETO JUL2018</v>
          </cell>
          <cell r="H1134">
            <v>807002424</v>
          </cell>
          <cell r="I1134" t="str">
            <v>LINIA DE ANEOLOGIA DEL N.DE</v>
          </cell>
          <cell r="J1134">
            <v>8027</v>
          </cell>
          <cell r="K1134" t="str">
            <v>D</v>
          </cell>
          <cell r="L1134">
            <v>82</v>
          </cell>
          <cell r="M1134" t="str">
            <v>L24001</v>
          </cell>
          <cell r="N1134">
            <v>24001</v>
          </cell>
          <cell r="O1134">
            <v>867789</v>
          </cell>
        </row>
        <row r="1135">
          <cell r="A1135" t="str">
            <v>807002424-24018</v>
          </cell>
          <cell r="B1135">
            <v>816</v>
          </cell>
          <cell r="C1135">
            <v>1746</v>
          </cell>
          <cell r="D1135" t="str">
            <v>816-1746</v>
          </cell>
          <cell r="E1135">
            <v>43290</v>
          </cell>
          <cell r="F1135">
            <v>230550108000</v>
          </cell>
          <cell r="G1135" t="str">
            <v>PAGO GIO DIETO JUL2018</v>
          </cell>
          <cell r="H1135">
            <v>807002424</v>
          </cell>
          <cell r="I1135" t="str">
            <v>LINIA DE ANEOLOGIA DEL N.DE</v>
          </cell>
          <cell r="J1135">
            <v>8026</v>
          </cell>
          <cell r="K1135" t="str">
            <v>D</v>
          </cell>
          <cell r="L1135">
            <v>82</v>
          </cell>
          <cell r="M1135" t="str">
            <v>L24018</v>
          </cell>
          <cell r="N1135">
            <v>24018</v>
          </cell>
          <cell r="O1135">
            <v>13524</v>
          </cell>
        </row>
        <row r="1136">
          <cell r="A1136" t="str">
            <v>807002424-24032</v>
          </cell>
          <cell r="B1136">
            <v>816</v>
          </cell>
          <cell r="C1136">
            <v>1746</v>
          </cell>
          <cell r="D1136" t="str">
            <v>816-1746</v>
          </cell>
          <cell r="E1136">
            <v>43290</v>
          </cell>
          <cell r="F1136">
            <v>230550108000</v>
          </cell>
          <cell r="G1136" t="str">
            <v>PAGO GIO DIETO JUL2018</v>
          </cell>
          <cell r="H1136">
            <v>807002424</v>
          </cell>
          <cell r="I1136" t="str">
            <v>LINIA DE ANEOLOGIA DEL N.DE</v>
          </cell>
          <cell r="J1136">
            <v>8026</v>
          </cell>
          <cell r="K1136" t="str">
            <v>D</v>
          </cell>
          <cell r="L1136">
            <v>82</v>
          </cell>
          <cell r="M1136" t="str">
            <v>L24032</v>
          </cell>
          <cell r="N1136">
            <v>24032</v>
          </cell>
          <cell r="O1136">
            <v>13524</v>
          </cell>
        </row>
        <row r="1137">
          <cell r="A1137" t="str">
            <v>807002424-24033</v>
          </cell>
          <cell r="B1137">
            <v>816</v>
          </cell>
          <cell r="C1137">
            <v>1746</v>
          </cell>
          <cell r="D1137" t="str">
            <v>816-1746</v>
          </cell>
          <cell r="E1137">
            <v>43290</v>
          </cell>
          <cell r="F1137">
            <v>230550156800</v>
          </cell>
          <cell r="G1137" t="str">
            <v>PAGO GIO DIETO JUL2018</v>
          </cell>
          <cell r="H1137">
            <v>807002424</v>
          </cell>
          <cell r="I1137" t="str">
            <v>LINIA DE ANEOLOGIA DEL N.DE</v>
          </cell>
          <cell r="J1137">
            <v>8026</v>
          </cell>
          <cell r="K1137" t="str">
            <v>D</v>
          </cell>
          <cell r="L1137">
            <v>82</v>
          </cell>
          <cell r="M1137" t="str">
            <v>L24033</v>
          </cell>
          <cell r="N1137">
            <v>24033</v>
          </cell>
          <cell r="O1137">
            <v>52416</v>
          </cell>
        </row>
        <row r="1138">
          <cell r="A1138" t="str">
            <v>807002424-24037</v>
          </cell>
          <cell r="B1138">
            <v>816</v>
          </cell>
          <cell r="C1138">
            <v>1746</v>
          </cell>
          <cell r="D1138" t="str">
            <v>816-1746</v>
          </cell>
          <cell r="E1138">
            <v>43290</v>
          </cell>
          <cell r="F1138">
            <v>230550108000</v>
          </cell>
          <cell r="G1138" t="str">
            <v>PAGO GIO DIETO JUL2018</v>
          </cell>
          <cell r="H1138">
            <v>807002424</v>
          </cell>
          <cell r="I1138" t="str">
            <v>LINIA DE ANEOLOGIA DEL N.DE</v>
          </cell>
          <cell r="J1138">
            <v>8026</v>
          </cell>
          <cell r="K1138" t="str">
            <v>D</v>
          </cell>
          <cell r="L1138">
            <v>82</v>
          </cell>
          <cell r="M1138" t="str">
            <v>L24037</v>
          </cell>
          <cell r="N1138">
            <v>24037</v>
          </cell>
          <cell r="O1138">
            <v>13524</v>
          </cell>
        </row>
        <row r="1139">
          <cell r="A1139" t="str">
            <v>807002424-24039</v>
          </cell>
          <cell r="B1139">
            <v>816</v>
          </cell>
          <cell r="C1139">
            <v>1746</v>
          </cell>
          <cell r="D1139" t="str">
            <v>816-1746</v>
          </cell>
          <cell r="E1139">
            <v>43290</v>
          </cell>
          <cell r="F1139">
            <v>230550108000</v>
          </cell>
          <cell r="G1139" t="str">
            <v>PAGO GIO DIETO JUL2018</v>
          </cell>
          <cell r="H1139">
            <v>807002424</v>
          </cell>
          <cell r="I1139" t="str">
            <v>LINIA DE ANEOLOGIA DEL N.DE</v>
          </cell>
          <cell r="J1139">
            <v>8026</v>
          </cell>
          <cell r="K1139" t="str">
            <v>D</v>
          </cell>
          <cell r="L1139">
            <v>82</v>
          </cell>
          <cell r="M1139" t="str">
            <v>L24039</v>
          </cell>
          <cell r="N1139">
            <v>24039</v>
          </cell>
          <cell r="O1139">
            <v>13524</v>
          </cell>
        </row>
        <row r="1140">
          <cell r="A1140" t="str">
            <v>807002424-24117</v>
          </cell>
          <cell r="B1140">
            <v>816</v>
          </cell>
          <cell r="C1140">
            <v>1746</v>
          </cell>
          <cell r="D1140" t="str">
            <v>816-1746</v>
          </cell>
          <cell r="E1140">
            <v>43290</v>
          </cell>
          <cell r="F1140">
            <v>230550108000</v>
          </cell>
          <cell r="G1140" t="str">
            <v>PAGO GIO DIETO JUL2018</v>
          </cell>
          <cell r="H1140">
            <v>807002424</v>
          </cell>
          <cell r="I1140" t="str">
            <v>LINIA DE ANEOLOGIA DEL N.DE</v>
          </cell>
          <cell r="J1140">
            <v>8026</v>
          </cell>
          <cell r="K1140" t="str">
            <v>D</v>
          </cell>
          <cell r="L1140">
            <v>82</v>
          </cell>
          <cell r="M1140" t="str">
            <v>L24117</v>
          </cell>
          <cell r="N1140">
            <v>24117</v>
          </cell>
          <cell r="O1140">
            <v>13524</v>
          </cell>
        </row>
        <row r="1141">
          <cell r="A1141" t="str">
            <v>807002424-24197</v>
          </cell>
          <cell r="B1141">
            <v>816</v>
          </cell>
          <cell r="C1141">
            <v>1746</v>
          </cell>
          <cell r="D1141" t="str">
            <v>816-1746</v>
          </cell>
          <cell r="E1141">
            <v>43290</v>
          </cell>
          <cell r="F1141">
            <v>230550108000</v>
          </cell>
          <cell r="G1141" t="str">
            <v>PAGO GIO DIETO JUL2018</v>
          </cell>
          <cell r="H1141">
            <v>807002424</v>
          </cell>
          <cell r="I1141" t="str">
            <v>LINIA DE ANEOLOGIA DEL N.DE</v>
          </cell>
          <cell r="J1141">
            <v>8036</v>
          </cell>
          <cell r="K1141" t="str">
            <v>D</v>
          </cell>
          <cell r="L1141">
            <v>82</v>
          </cell>
          <cell r="M1141" t="str">
            <v>L24197</v>
          </cell>
          <cell r="N1141">
            <v>24197</v>
          </cell>
          <cell r="O1141">
            <v>13524</v>
          </cell>
        </row>
        <row r="1142">
          <cell r="A1142" t="str">
            <v>807002424-24198</v>
          </cell>
          <cell r="B1142">
            <v>816</v>
          </cell>
          <cell r="C1142">
            <v>1746</v>
          </cell>
          <cell r="D1142" t="str">
            <v>816-1746</v>
          </cell>
          <cell r="E1142">
            <v>43290</v>
          </cell>
          <cell r="F1142">
            <v>230550108000</v>
          </cell>
          <cell r="G1142" t="str">
            <v>PAGO GIO DIETO JUL2018</v>
          </cell>
          <cell r="H1142">
            <v>807002424</v>
          </cell>
          <cell r="I1142" t="str">
            <v>LINIA DE ANEOLOGIA DEL N.DE</v>
          </cell>
          <cell r="J1142">
            <v>8026</v>
          </cell>
          <cell r="K1142" t="str">
            <v>D</v>
          </cell>
          <cell r="L1142">
            <v>82</v>
          </cell>
          <cell r="M1142" t="str">
            <v>L24198</v>
          </cell>
          <cell r="N1142">
            <v>24198</v>
          </cell>
          <cell r="O1142">
            <v>13524</v>
          </cell>
        </row>
        <row r="1143">
          <cell r="A1143" t="str">
            <v>807002424-24199</v>
          </cell>
          <cell r="B1143">
            <v>816</v>
          </cell>
          <cell r="C1143">
            <v>1746</v>
          </cell>
          <cell r="D1143" t="str">
            <v>816-1746</v>
          </cell>
          <cell r="E1143">
            <v>43290</v>
          </cell>
          <cell r="F1143">
            <v>230550108000</v>
          </cell>
          <cell r="G1143" t="str">
            <v>PAGO GIO DIETO JUL2018</v>
          </cell>
          <cell r="H1143">
            <v>807002424</v>
          </cell>
          <cell r="I1143" t="str">
            <v>LINIA DE ANEOLOGIA DEL N.DE</v>
          </cell>
          <cell r="J1143">
            <v>8026</v>
          </cell>
          <cell r="K1143" t="str">
            <v>D</v>
          </cell>
          <cell r="L1143">
            <v>82</v>
          </cell>
          <cell r="M1143" t="str">
            <v>L24199</v>
          </cell>
          <cell r="N1143">
            <v>24199</v>
          </cell>
          <cell r="O1143">
            <v>13524</v>
          </cell>
        </row>
        <row r="1144">
          <cell r="A1144" t="str">
            <v>807002424-24200</v>
          </cell>
          <cell r="B1144">
            <v>816</v>
          </cell>
          <cell r="C1144">
            <v>1746</v>
          </cell>
          <cell r="D1144" t="str">
            <v>816-1746</v>
          </cell>
          <cell r="E1144">
            <v>43290</v>
          </cell>
          <cell r="F1144">
            <v>230550156800</v>
          </cell>
          <cell r="G1144" t="str">
            <v>PAGO GIO DIETO JUL2018</v>
          </cell>
          <cell r="H1144">
            <v>807002424</v>
          </cell>
          <cell r="I1144" t="str">
            <v>LINIA DE ANEOLOGIA DEL N.DE</v>
          </cell>
          <cell r="J1144">
            <v>8026</v>
          </cell>
          <cell r="K1144" t="str">
            <v>D</v>
          </cell>
          <cell r="L1144">
            <v>82</v>
          </cell>
          <cell r="M1144" t="str">
            <v>L24200</v>
          </cell>
          <cell r="N1144">
            <v>24200</v>
          </cell>
          <cell r="O1144">
            <v>867789</v>
          </cell>
        </row>
        <row r="1145">
          <cell r="A1145" t="str">
            <v>807002424-24294</v>
          </cell>
          <cell r="B1145">
            <v>816</v>
          </cell>
          <cell r="C1145">
            <v>1746</v>
          </cell>
          <cell r="D1145" t="str">
            <v>816-1746</v>
          </cell>
          <cell r="E1145">
            <v>43290</v>
          </cell>
          <cell r="F1145">
            <v>230550156800</v>
          </cell>
          <cell r="G1145" t="str">
            <v>PAGO GIO DIETO JUL2018</v>
          </cell>
          <cell r="H1145">
            <v>807002424</v>
          </cell>
          <cell r="I1145" t="str">
            <v>LINIA DE ANEOLOGIA DEL N.DE</v>
          </cell>
          <cell r="J1145">
            <v>8036</v>
          </cell>
          <cell r="K1145" t="str">
            <v>D</v>
          </cell>
          <cell r="L1145">
            <v>82</v>
          </cell>
          <cell r="M1145" t="str">
            <v>L24294</v>
          </cell>
          <cell r="N1145">
            <v>24294</v>
          </cell>
          <cell r="O1145">
            <v>52416</v>
          </cell>
        </row>
        <row r="1146">
          <cell r="A1146" t="str">
            <v>807002424-24338</v>
          </cell>
          <cell r="B1146">
            <v>816</v>
          </cell>
          <cell r="C1146">
            <v>1746</v>
          </cell>
          <cell r="D1146" t="str">
            <v>816-1746</v>
          </cell>
          <cell r="E1146">
            <v>43290</v>
          </cell>
          <cell r="F1146">
            <v>230550108000</v>
          </cell>
          <cell r="G1146" t="str">
            <v>PAGO GIO DIETO JUL2018</v>
          </cell>
          <cell r="H1146">
            <v>807002424</v>
          </cell>
          <cell r="I1146" t="str">
            <v>LINIA DE ANEOLOGIA DEL N.DE</v>
          </cell>
          <cell r="J1146">
            <v>8036</v>
          </cell>
          <cell r="K1146" t="str">
            <v>D</v>
          </cell>
          <cell r="L1146">
            <v>82</v>
          </cell>
          <cell r="M1146" t="str">
            <v>L24338</v>
          </cell>
          <cell r="N1146">
            <v>24338</v>
          </cell>
          <cell r="O1146">
            <v>13524</v>
          </cell>
        </row>
        <row r="1147">
          <cell r="A1147" t="str">
            <v>807002424-24339</v>
          </cell>
          <cell r="B1147">
            <v>816</v>
          </cell>
          <cell r="C1147">
            <v>1746</v>
          </cell>
          <cell r="D1147" t="str">
            <v>816-1746</v>
          </cell>
          <cell r="E1147">
            <v>43290</v>
          </cell>
          <cell r="F1147">
            <v>230550108000</v>
          </cell>
          <cell r="G1147" t="str">
            <v>PAGO GIO DIETO JUL2018</v>
          </cell>
          <cell r="H1147">
            <v>807002424</v>
          </cell>
          <cell r="I1147" t="str">
            <v>LINIA DE ANEOLOGIA DEL N.DE</v>
          </cell>
          <cell r="J1147">
            <v>8036</v>
          </cell>
          <cell r="K1147" t="str">
            <v>D</v>
          </cell>
          <cell r="L1147">
            <v>82</v>
          </cell>
          <cell r="M1147" t="str">
            <v>L24339</v>
          </cell>
          <cell r="N1147">
            <v>24339</v>
          </cell>
          <cell r="O1147">
            <v>13524</v>
          </cell>
        </row>
        <row r="1148">
          <cell r="A1148" t="str">
            <v>807002424-24340</v>
          </cell>
          <cell r="B1148">
            <v>816</v>
          </cell>
          <cell r="C1148">
            <v>1746</v>
          </cell>
          <cell r="D1148" t="str">
            <v>816-1746</v>
          </cell>
          <cell r="E1148">
            <v>43290</v>
          </cell>
          <cell r="F1148">
            <v>230550156800</v>
          </cell>
          <cell r="G1148" t="str">
            <v>PAGO GIO DIETO JUL2018</v>
          </cell>
          <cell r="H1148">
            <v>807002424</v>
          </cell>
          <cell r="I1148" t="str">
            <v>LINIA DE ANEOLOGIA DEL N.DE</v>
          </cell>
          <cell r="J1148">
            <v>8036</v>
          </cell>
          <cell r="K1148" t="str">
            <v>D</v>
          </cell>
          <cell r="L1148">
            <v>82</v>
          </cell>
          <cell r="M1148" t="str">
            <v>L24340</v>
          </cell>
          <cell r="N1148">
            <v>24340</v>
          </cell>
          <cell r="O1148">
            <v>107620</v>
          </cell>
        </row>
        <row r="1149">
          <cell r="A1149" t="str">
            <v>807002424-24384</v>
          </cell>
          <cell r="B1149">
            <v>816</v>
          </cell>
          <cell r="C1149">
            <v>1746</v>
          </cell>
          <cell r="D1149" t="str">
            <v>816-1746</v>
          </cell>
          <cell r="E1149">
            <v>43290</v>
          </cell>
          <cell r="F1149">
            <v>230550108000</v>
          </cell>
          <cell r="G1149" t="str">
            <v>PAGO GIO DIETO JUL2018</v>
          </cell>
          <cell r="H1149">
            <v>807002424</v>
          </cell>
          <cell r="I1149" t="str">
            <v>LINIA DE ANEOLOGIA DEL N.DE</v>
          </cell>
          <cell r="J1149">
            <v>8026</v>
          </cell>
          <cell r="K1149" t="str">
            <v>D</v>
          </cell>
          <cell r="L1149">
            <v>82</v>
          </cell>
          <cell r="M1149" t="str">
            <v>L24384</v>
          </cell>
          <cell r="N1149">
            <v>24384</v>
          </cell>
          <cell r="O1149">
            <v>13524</v>
          </cell>
        </row>
        <row r="1150">
          <cell r="A1150" t="str">
            <v>807002424-24385</v>
          </cell>
          <cell r="B1150">
            <v>816</v>
          </cell>
          <cell r="C1150">
            <v>1746</v>
          </cell>
          <cell r="D1150" t="str">
            <v>816-1746</v>
          </cell>
          <cell r="E1150">
            <v>43290</v>
          </cell>
          <cell r="F1150">
            <v>230550108000</v>
          </cell>
          <cell r="G1150" t="str">
            <v>PAGO GIO DIETO JUL2018</v>
          </cell>
          <cell r="H1150">
            <v>807002424</v>
          </cell>
          <cell r="I1150" t="str">
            <v>LINIA DE ANEOLOGIA DEL N.DE</v>
          </cell>
          <cell r="J1150">
            <v>8026</v>
          </cell>
          <cell r="K1150" t="str">
            <v>D</v>
          </cell>
          <cell r="L1150">
            <v>82</v>
          </cell>
          <cell r="M1150" t="str">
            <v>L24385</v>
          </cell>
          <cell r="N1150">
            <v>24385</v>
          </cell>
          <cell r="O1150">
            <v>13524</v>
          </cell>
        </row>
        <row r="1151">
          <cell r="A1151" t="str">
            <v>807002424-24386</v>
          </cell>
          <cell r="B1151">
            <v>816</v>
          </cell>
          <cell r="C1151">
            <v>1746</v>
          </cell>
          <cell r="D1151" t="str">
            <v>816-1746</v>
          </cell>
          <cell r="E1151">
            <v>43290</v>
          </cell>
          <cell r="F1151">
            <v>230550108000</v>
          </cell>
          <cell r="G1151" t="str">
            <v>PAGO GIO DIETO JUL2018</v>
          </cell>
          <cell r="H1151">
            <v>807002424</v>
          </cell>
          <cell r="I1151" t="str">
            <v>LINIA DE ANEOLOGIA DEL N.DE</v>
          </cell>
          <cell r="J1151">
            <v>8036</v>
          </cell>
          <cell r="K1151" t="str">
            <v>D</v>
          </cell>
          <cell r="L1151">
            <v>82</v>
          </cell>
          <cell r="M1151" t="str">
            <v>L24386</v>
          </cell>
          <cell r="N1151">
            <v>24386</v>
          </cell>
          <cell r="O1151">
            <v>102230</v>
          </cell>
        </row>
        <row r="1152">
          <cell r="A1152" t="str">
            <v>807002424-24391</v>
          </cell>
          <cell r="B1152">
            <v>816</v>
          </cell>
          <cell r="C1152">
            <v>1746</v>
          </cell>
          <cell r="D1152" t="str">
            <v>816-1746</v>
          </cell>
          <cell r="E1152">
            <v>43290</v>
          </cell>
          <cell r="F1152">
            <v>230550108000</v>
          </cell>
          <cell r="G1152" t="str">
            <v>PAGO GIO DIETO JUL2018</v>
          </cell>
          <cell r="H1152">
            <v>807002424</v>
          </cell>
          <cell r="I1152" t="str">
            <v>LINIA DE ANEOLOGIA DEL N.DE</v>
          </cell>
          <cell r="J1152">
            <v>8030</v>
          </cell>
          <cell r="K1152" t="str">
            <v>D</v>
          </cell>
          <cell r="L1152">
            <v>82</v>
          </cell>
          <cell r="M1152" t="str">
            <v>L24391</v>
          </cell>
          <cell r="N1152">
            <v>24391</v>
          </cell>
          <cell r="O1152">
            <v>13524</v>
          </cell>
        </row>
        <row r="1153">
          <cell r="A1153" t="str">
            <v>807002424-24392</v>
          </cell>
          <cell r="B1153">
            <v>816</v>
          </cell>
          <cell r="C1153">
            <v>1746</v>
          </cell>
          <cell r="D1153" t="str">
            <v>816-1746</v>
          </cell>
          <cell r="E1153">
            <v>43290</v>
          </cell>
          <cell r="F1153">
            <v>230550108000</v>
          </cell>
          <cell r="G1153" t="str">
            <v>PAGO GIO DIETO JUL2018</v>
          </cell>
          <cell r="H1153">
            <v>807002424</v>
          </cell>
          <cell r="I1153" t="str">
            <v>LINIA DE ANEOLOGIA DEL N.DE</v>
          </cell>
          <cell r="J1153">
            <v>8026</v>
          </cell>
          <cell r="K1153" t="str">
            <v>D</v>
          </cell>
          <cell r="L1153">
            <v>82</v>
          </cell>
          <cell r="M1153" t="str">
            <v>L24392</v>
          </cell>
          <cell r="N1153">
            <v>24392</v>
          </cell>
          <cell r="O1153">
            <v>13524</v>
          </cell>
        </row>
        <row r="1154">
          <cell r="A1154" t="str">
            <v>807002424-24393</v>
          </cell>
          <cell r="B1154">
            <v>816</v>
          </cell>
          <cell r="C1154">
            <v>1746</v>
          </cell>
          <cell r="D1154" t="str">
            <v>816-1746</v>
          </cell>
          <cell r="E1154">
            <v>43290</v>
          </cell>
          <cell r="F1154">
            <v>230550156800</v>
          </cell>
          <cell r="G1154" t="str">
            <v>PAGO GIO DIETO JUL2018</v>
          </cell>
          <cell r="H1154">
            <v>807002424</v>
          </cell>
          <cell r="I1154" t="str">
            <v>LINIA DE ANEOLOGIA DEL N.DE</v>
          </cell>
          <cell r="J1154">
            <v>8030</v>
          </cell>
          <cell r="K1154" t="str">
            <v>D</v>
          </cell>
          <cell r="L1154">
            <v>82</v>
          </cell>
          <cell r="M1154" t="str">
            <v>L24393</v>
          </cell>
          <cell r="N1154">
            <v>24393</v>
          </cell>
          <cell r="O1154">
            <v>52416</v>
          </cell>
        </row>
        <row r="1155">
          <cell r="A1155" t="str">
            <v>807002424-24394</v>
          </cell>
          <cell r="B1155">
            <v>816</v>
          </cell>
          <cell r="C1155">
            <v>1746</v>
          </cell>
          <cell r="D1155" t="str">
            <v>816-1746</v>
          </cell>
          <cell r="E1155">
            <v>43290</v>
          </cell>
          <cell r="F1155">
            <v>230550156800</v>
          </cell>
          <cell r="G1155" t="str">
            <v>PAGO GIO DIETO JUL2018</v>
          </cell>
          <cell r="H1155">
            <v>807002424</v>
          </cell>
          <cell r="I1155" t="str">
            <v>LINIA DE ANEOLOGIA DEL N.DE</v>
          </cell>
          <cell r="J1155">
            <v>8026</v>
          </cell>
          <cell r="K1155" t="str">
            <v>D</v>
          </cell>
          <cell r="L1155">
            <v>82</v>
          </cell>
          <cell r="M1155" t="str">
            <v>L24394</v>
          </cell>
          <cell r="N1155">
            <v>24394</v>
          </cell>
          <cell r="O1155">
            <v>52416</v>
          </cell>
        </row>
        <row r="1156">
          <cell r="A1156" t="str">
            <v>807002424-24395</v>
          </cell>
          <cell r="B1156">
            <v>816</v>
          </cell>
          <cell r="C1156">
            <v>1746</v>
          </cell>
          <cell r="D1156" t="str">
            <v>816-1746</v>
          </cell>
          <cell r="E1156">
            <v>43290</v>
          </cell>
          <cell r="F1156">
            <v>230550108000</v>
          </cell>
          <cell r="G1156" t="str">
            <v>PAGO GIO DIETO JUL2018</v>
          </cell>
          <cell r="H1156">
            <v>807002424</v>
          </cell>
          <cell r="I1156" t="str">
            <v>LINIA DE ANEOLOGIA DEL N.DE</v>
          </cell>
          <cell r="J1156">
            <v>8031</v>
          </cell>
          <cell r="K1156" t="str">
            <v>D</v>
          </cell>
          <cell r="L1156">
            <v>82</v>
          </cell>
          <cell r="M1156" t="str">
            <v>L24395</v>
          </cell>
          <cell r="N1156">
            <v>24395</v>
          </cell>
          <cell r="O1156">
            <v>13524</v>
          </cell>
        </row>
        <row r="1157">
          <cell r="A1157" t="str">
            <v>807002424-24396</v>
          </cell>
          <cell r="B1157">
            <v>816</v>
          </cell>
          <cell r="C1157">
            <v>1746</v>
          </cell>
          <cell r="D1157" t="str">
            <v>816-1746</v>
          </cell>
          <cell r="E1157">
            <v>43290</v>
          </cell>
          <cell r="F1157">
            <v>230550108000</v>
          </cell>
          <cell r="G1157" t="str">
            <v>PAGO GIO DIETO JUL2018</v>
          </cell>
          <cell r="H1157">
            <v>807002424</v>
          </cell>
          <cell r="I1157" t="str">
            <v>LINIA DE ANEOLOGIA DEL N.DE</v>
          </cell>
          <cell r="J1157">
            <v>8026</v>
          </cell>
          <cell r="K1157" t="str">
            <v>D</v>
          </cell>
          <cell r="L1157">
            <v>82</v>
          </cell>
          <cell r="M1157" t="str">
            <v>L24396</v>
          </cell>
          <cell r="N1157">
            <v>24396</v>
          </cell>
          <cell r="O1157">
            <v>13524</v>
          </cell>
        </row>
        <row r="1158">
          <cell r="A1158" t="str">
            <v>807002424-24413</v>
          </cell>
          <cell r="B1158">
            <v>816</v>
          </cell>
          <cell r="C1158">
            <v>1746</v>
          </cell>
          <cell r="D1158" t="str">
            <v>816-1746</v>
          </cell>
          <cell r="E1158">
            <v>43290</v>
          </cell>
          <cell r="F1158">
            <v>230550108000</v>
          </cell>
          <cell r="G1158" t="str">
            <v>PAGO GIO DIETO JUL2018</v>
          </cell>
          <cell r="H1158">
            <v>807002424</v>
          </cell>
          <cell r="I1158" t="str">
            <v>LINIA DE ANEOLOGIA DEL N.DE</v>
          </cell>
          <cell r="J1158">
            <v>8026</v>
          </cell>
          <cell r="K1158" t="str">
            <v>D</v>
          </cell>
          <cell r="L1158">
            <v>82</v>
          </cell>
          <cell r="M1158" t="str">
            <v>L24413</v>
          </cell>
          <cell r="N1158">
            <v>24413</v>
          </cell>
          <cell r="O1158">
            <v>13524</v>
          </cell>
        </row>
        <row r="1159">
          <cell r="A1159" t="str">
            <v>807002424-24414</v>
          </cell>
          <cell r="B1159">
            <v>816</v>
          </cell>
          <cell r="C1159">
            <v>1746</v>
          </cell>
          <cell r="D1159" t="str">
            <v>816-1746</v>
          </cell>
          <cell r="E1159">
            <v>43290</v>
          </cell>
          <cell r="F1159">
            <v>230550108000</v>
          </cell>
          <cell r="G1159" t="str">
            <v>PAGO GIO DIETO JUL2018</v>
          </cell>
          <cell r="H1159">
            <v>807002424</v>
          </cell>
          <cell r="I1159" t="str">
            <v>LINIA DE ANEOLOGIA DEL N.DE</v>
          </cell>
          <cell r="J1159">
            <v>8026</v>
          </cell>
          <cell r="K1159" t="str">
            <v>D</v>
          </cell>
          <cell r="L1159">
            <v>82</v>
          </cell>
          <cell r="M1159" t="str">
            <v>L24414</v>
          </cell>
          <cell r="N1159">
            <v>24414</v>
          </cell>
          <cell r="O1159">
            <v>13524</v>
          </cell>
        </row>
        <row r="1160">
          <cell r="A1160" t="str">
            <v>807002424-24415</v>
          </cell>
          <cell r="B1160">
            <v>816</v>
          </cell>
          <cell r="C1160">
            <v>1746</v>
          </cell>
          <cell r="D1160" t="str">
            <v>816-1746</v>
          </cell>
          <cell r="E1160">
            <v>43290</v>
          </cell>
          <cell r="F1160">
            <v>230550156800</v>
          </cell>
          <cell r="G1160" t="str">
            <v>PAGO GIO DIETO JUL2018</v>
          </cell>
          <cell r="H1160">
            <v>807002424</v>
          </cell>
          <cell r="I1160" t="str">
            <v>LINIA DE ANEOLOGIA DEL N.DE</v>
          </cell>
          <cell r="J1160">
            <v>8026</v>
          </cell>
          <cell r="K1160" t="str">
            <v>D</v>
          </cell>
          <cell r="L1160">
            <v>82</v>
          </cell>
          <cell r="M1160" t="str">
            <v>L24415</v>
          </cell>
          <cell r="N1160">
            <v>24415</v>
          </cell>
          <cell r="O1160">
            <v>17472</v>
          </cell>
        </row>
        <row r="1161">
          <cell r="A1161" t="str">
            <v>807002424-24416</v>
          </cell>
          <cell r="B1161">
            <v>816</v>
          </cell>
          <cell r="C1161">
            <v>1746</v>
          </cell>
          <cell r="D1161" t="str">
            <v>816-1746</v>
          </cell>
          <cell r="E1161">
            <v>43290</v>
          </cell>
          <cell r="F1161">
            <v>230550156800</v>
          </cell>
          <cell r="G1161" t="str">
            <v>PAGO GIO DIETO JUL2018</v>
          </cell>
          <cell r="H1161">
            <v>807002424</v>
          </cell>
          <cell r="I1161" t="str">
            <v>LINIA DE ANEOLOGIA DEL N.DE</v>
          </cell>
          <cell r="J1161">
            <v>8026</v>
          </cell>
          <cell r="K1161" t="str">
            <v>D</v>
          </cell>
          <cell r="L1161">
            <v>82</v>
          </cell>
          <cell r="M1161" t="str">
            <v>L24416</v>
          </cell>
          <cell r="N1161">
            <v>24416</v>
          </cell>
          <cell r="O1161">
            <v>52416</v>
          </cell>
        </row>
        <row r="1162">
          <cell r="A1162" t="str">
            <v>807002424-24417</v>
          </cell>
          <cell r="B1162">
            <v>816</v>
          </cell>
          <cell r="C1162">
            <v>1746</v>
          </cell>
          <cell r="D1162" t="str">
            <v>816-1746</v>
          </cell>
          <cell r="E1162">
            <v>43290</v>
          </cell>
          <cell r="F1162">
            <v>230550108000</v>
          </cell>
          <cell r="G1162" t="str">
            <v>PAGO GIO DIETO JUL2018</v>
          </cell>
          <cell r="H1162">
            <v>807002424</v>
          </cell>
          <cell r="I1162" t="str">
            <v>LINIA DE ANEOLOGIA DEL N.DE</v>
          </cell>
          <cell r="J1162">
            <v>8026</v>
          </cell>
          <cell r="K1162" t="str">
            <v>D</v>
          </cell>
          <cell r="L1162">
            <v>82</v>
          </cell>
          <cell r="M1162" t="str">
            <v>L24417</v>
          </cell>
          <cell r="N1162">
            <v>24417</v>
          </cell>
          <cell r="O1162">
            <v>13524</v>
          </cell>
        </row>
        <row r="1163">
          <cell r="A1163" t="str">
            <v>807002424-24451</v>
          </cell>
          <cell r="B1163">
            <v>816</v>
          </cell>
          <cell r="C1163">
            <v>1746</v>
          </cell>
          <cell r="D1163" t="str">
            <v>816-1746</v>
          </cell>
          <cell r="E1163">
            <v>43290</v>
          </cell>
          <cell r="F1163">
            <v>230550108000</v>
          </cell>
          <cell r="G1163" t="str">
            <v>PAGO GIO DIETO JUL2018</v>
          </cell>
          <cell r="H1163">
            <v>807002424</v>
          </cell>
          <cell r="I1163" t="str">
            <v>LINIA DE ANEOLOGIA DEL N.DE</v>
          </cell>
          <cell r="J1163">
            <v>8026</v>
          </cell>
          <cell r="K1163" t="str">
            <v>D</v>
          </cell>
          <cell r="L1163">
            <v>82</v>
          </cell>
          <cell r="M1163" t="str">
            <v>L24451</v>
          </cell>
          <cell r="N1163">
            <v>24451</v>
          </cell>
          <cell r="O1163">
            <v>13524</v>
          </cell>
        </row>
        <row r="1164">
          <cell r="A1164" t="str">
            <v>807002424-24452</v>
          </cell>
          <cell r="B1164">
            <v>816</v>
          </cell>
          <cell r="C1164">
            <v>1746</v>
          </cell>
          <cell r="D1164" t="str">
            <v>816-1746</v>
          </cell>
          <cell r="E1164">
            <v>43290</v>
          </cell>
          <cell r="F1164">
            <v>230550156800</v>
          </cell>
          <cell r="G1164" t="str">
            <v>PAGO GIO DIETO JUL2018</v>
          </cell>
          <cell r="H1164">
            <v>807002424</v>
          </cell>
          <cell r="I1164" t="str">
            <v>LINIA DE ANEOLOGIA DEL N.DE</v>
          </cell>
          <cell r="J1164">
            <v>8026</v>
          </cell>
          <cell r="K1164" t="str">
            <v>D</v>
          </cell>
          <cell r="L1164">
            <v>82</v>
          </cell>
          <cell r="M1164" t="str">
            <v>L24452</v>
          </cell>
          <cell r="N1164">
            <v>24452</v>
          </cell>
          <cell r="O1164">
            <v>17472</v>
          </cell>
        </row>
        <row r="1165">
          <cell r="A1165" t="str">
            <v>807002424-24482</v>
          </cell>
          <cell r="B1165">
            <v>816</v>
          </cell>
          <cell r="C1165">
            <v>1746</v>
          </cell>
          <cell r="D1165" t="str">
            <v>816-1746</v>
          </cell>
          <cell r="E1165">
            <v>43290</v>
          </cell>
          <cell r="F1165">
            <v>230550108000</v>
          </cell>
          <cell r="G1165" t="str">
            <v>PAGO GIO DIETO JUL2018</v>
          </cell>
          <cell r="H1165">
            <v>807002424</v>
          </cell>
          <cell r="I1165" t="str">
            <v>LINIA DE ANEOLOGIA DEL N.DE</v>
          </cell>
          <cell r="J1165">
            <v>8026</v>
          </cell>
          <cell r="K1165" t="str">
            <v>D</v>
          </cell>
          <cell r="L1165">
            <v>82</v>
          </cell>
          <cell r="M1165" t="str">
            <v>L24482</v>
          </cell>
          <cell r="N1165">
            <v>24482</v>
          </cell>
          <cell r="O1165">
            <v>13524</v>
          </cell>
        </row>
        <row r="1166">
          <cell r="A1166" t="str">
            <v>807002424-24530</v>
          </cell>
          <cell r="B1166">
            <v>816</v>
          </cell>
          <cell r="C1166">
            <v>1746</v>
          </cell>
          <cell r="D1166" t="str">
            <v>816-1746</v>
          </cell>
          <cell r="E1166">
            <v>43290</v>
          </cell>
          <cell r="F1166">
            <v>230550108000</v>
          </cell>
          <cell r="G1166" t="str">
            <v>PAGO GIO DIETO JUL2018</v>
          </cell>
          <cell r="H1166">
            <v>807002424</v>
          </cell>
          <cell r="I1166" t="str">
            <v>LINIA DE ANEOLOGIA DEL N.DE</v>
          </cell>
          <cell r="J1166">
            <v>8026</v>
          </cell>
          <cell r="K1166" t="str">
            <v>D</v>
          </cell>
          <cell r="L1166">
            <v>82</v>
          </cell>
          <cell r="M1166" t="str">
            <v>L24530</v>
          </cell>
          <cell r="N1166">
            <v>24530</v>
          </cell>
          <cell r="O1166">
            <v>13524</v>
          </cell>
        </row>
        <row r="1167">
          <cell r="A1167" t="str">
            <v>807002424-24531</v>
          </cell>
          <cell r="B1167">
            <v>816</v>
          </cell>
          <cell r="C1167">
            <v>1746</v>
          </cell>
          <cell r="D1167" t="str">
            <v>816-1746</v>
          </cell>
          <cell r="E1167">
            <v>43290</v>
          </cell>
          <cell r="F1167">
            <v>230550156800</v>
          </cell>
          <cell r="G1167" t="str">
            <v>PAGO GIO DIETO JUL2018</v>
          </cell>
          <cell r="H1167">
            <v>807002424</v>
          </cell>
          <cell r="I1167" t="str">
            <v>LINIA DE ANEOLOGIA DEL N.DE</v>
          </cell>
          <cell r="J1167">
            <v>8026</v>
          </cell>
          <cell r="K1167" t="str">
            <v>D</v>
          </cell>
          <cell r="L1167">
            <v>82</v>
          </cell>
          <cell r="M1167" t="str">
            <v>L24531</v>
          </cell>
          <cell r="N1167">
            <v>24531</v>
          </cell>
          <cell r="O1167">
            <v>17472</v>
          </cell>
        </row>
        <row r="1168">
          <cell r="A1168" t="str">
            <v>807002424-24570</v>
          </cell>
          <cell r="B1168">
            <v>816</v>
          </cell>
          <cell r="C1168">
            <v>1746</v>
          </cell>
          <cell r="D1168" t="str">
            <v>816-1746</v>
          </cell>
          <cell r="E1168">
            <v>43290</v>
          </cell>
          <cell r="F1168">
            <v>230550108000</v>
          </cell>
          <cell r="G1168" t="str">
            <v>PAGO GIO DIETO JUL2018</v>
          </cell>
          <cell r="H1168">
            <v>807002424</v>
          </cell>
          <cell r="I1168" t="str">
            <v>LINIA DE ANEOLOGIA DEL N.DE</v>
          </cell>
          <cell r="J1168">
            <v>8026</v>
          </cell>
          <cell r="K1168" t="str">
            <v>D</v>
          </cell>
          <cell r="L1168">
            <v>82</v>
          </cell>
          <cell r="M1168" t="str">
            <v>L24570</v>
          </cell>
          <cell r="N1168">
            <v>24570</v>
          </cell>
          <cell r="O1168">
            <v>13524</v>
          </cell>
        </row>
        <row r="1169">
          <cell r="A1169" t="str">
            <v>807002424-24572</v>
          </cell>
          <cell r="B1169">
            <v>816</v>
          </cell>
          <cell r="C1169">
            <v>1746</v>
          </cell>
          <cell r="D1169" t="str">
            <v>816-1746</v>
          </cell>
          <cell r="E1169">
            <v>43290</v>
          </cell>
          <cell r="F1169">
            <v>230550108000</v>
          </cell>
          <cell r="G1169" t="str">
            <v>PAGO GIO DIETO JUL2018</v>
          </cell>
          <cell r="H1169">
            <v>807002424</v>
          </cell>
          <cell r="I1169" t="str">
            <v>LINIA DE ANEOLOGIA DEL N.DE</v>
          </cell>
          <cell r="J1169">
            <v>8036</v>
          </cell>
          <cell r="K1169" t="str">
            <v>D</v>
          </cell>
          <cell r="L1169">
            <v>82</v>
          </cell>
          <cell r="M1169" t="str">
            <v>L24572</v>
          </cell>
          <cell r="N1169">
            <v>24572</v>
          </cell>
          <cell r="O1169">
            <v>13524</v>
          </cell>
        </row>
        <row r="1170">
          <cell r="A1170" t="str">
            <v>807002424-24663</v>
          </cell>
          <cell r="B1170">
            <v>816</v>
          </cell>
          <cell r="C1170">
            <v>1746</v>
          </cell>
          <cell r="D1170" t="str">
            <v>816-1746</v>
          </cell>
          <cell r="E1170">
            <v>43290</v>
          </cell>
          <cell r="F1170">
            <v>230550108000</v>
          </cell>
          <cell r="G1170" t="str">
            <v>PAGO GIO DIETO JUL2018</v>
          </cell>
          <cell r="H1170">
            <v>807002424</v>
          </cell>
          <cell r="I1170" t="str">
            <v>LINIA DE ANEOLOGIA DEL N.DE</v>
          </cell>
          <cell r="J1170">
            <v>8026</v>
          </cell>
          <cell r="K1170" t="str">
            <v>D</v>
          </cell>
          <cell r="L1170">
            <v>82</v>
          </cell>
          <cell r="M1170" t="str">
            <v>L24663</v>
          </cell>
          <cell r="N1170">
            <v>24663</v>
          </cell>
          <cell r="O1170">
            <v>13524</v>
          </cell>
        </row>
        <row r="1171">
          <cell r="A1171" t="str">
            <v>807002424-24664</v>
          </cell>
          <cell r="B1171">
            <v>816</v>
          </cell>
          <cell r="C1171">
            <v>1746</v>
          </cell>
          <cell r="D1171" t="str">
            <v>816-1746</v>
          </cell>
          <cell r="E1171">
            <v>43290</v>
          </cell>
          <cell r="F1171">
            <v>230550108000</v>
          </cell>
          <cell r="G1171" t="str">
            <v>PAGO GIO DIETO JUL2018</v>
          </cell>
          <cell r="H1171">
            <v>807002424</v>
          </cell>
          <cell r="I1171" t="str">
            <v>LINIA DE ANEOLOGIA DEL N.DE</v>
          </cell>
          <cell r="J1171">
            <v>8026</v>
          </cell>
          <cell r="K1171" t="str">
            <v>D</v>
          </cell>
          <cell r="L1171">
            <v>82</v>
          </cell>
          <cell r="M1171" t="str">
            <v>L24664</v>
          </cell>
          <cell r="N1171">
            <v>24664</v>
          </cell>
          <cell r="O1171">
            <v>13524</v>
          </cell>
        </row>
        <row r="1172">
          <cell r="A1172" t="str">
            <v>807002424-24666</v>
          </cell>
          <cell r="B1172">
            <v>816</v>
          </cell>
          <cell r="C1172">
            <v>1746</v>
          </cell>
          <cell r="D1172" t="str">
            <v>816-1746</v>
          </cell>
          <cell r="E1172">
            <v>43290</v>
          </cell>
          <cell r="F1172">
            <v>230550108000</v>
          </cell>
          <cell r="G1172" t="str">
            <v>PAGO GIO DIETO JUL2018</v>
          </cell>
          <cell r="H1172">
            <v>807002424</v>
          </cell>
          <cell r="I1172" t="str">
            <v>LINIA DE ANEOLOGIA DEL N.DE</v>
          </cell>
          <cell r="J1172">
            <v>8026</v>
          </cell>
          <cell r="K1172" t="str">
            <v>D</v>
          </cell>
          <cell r="L1172">
            <v>82</v>
          </cell>
          <cell r="M1172" t="str">
            <v>L24666</v>
          </cell>
          <cell r="N1172">
            <v>24666</v>
          </cell>
          <cell r="O1172">
            <v>13524</v>
          </cell>
        </row>
        <row r="1173">
          <cell r="A1173" t="str">
            <v>807002424-24669</v>
          </cell>
          <cell r="B1173">
            <v>816</v>
          </cell>
          <cell r="C1173">
            <v>1746</v>
          </cell>
          <cell r="D1173" t="str">
            <v>816-1746</v>
          </cell>
          <cell r="E1173">
            <v>43290</v>
          </cell>
          <cell r="F1173">
            <v>230550108000</v>
          </cell>
          <cell r="G1173" t="str">
            <v>PAGO GIO DIETO JUL2018</v>
          </cell>
          <cell r="H1173">
            <v>807002424</v>
          </cell>
          <cell r="I1173" t="str">
            <v>LINIA DE ANEOLOGIA DEL N.DE</v>
          </cell>
          <cell r="J1173">
            <v>8026</v>
          </cell>
          <cell r="K1173" t="str">
            <v>D</v>
          </cell>
          <cell r="L1173">
            <v>82</v>
          </cell>
          <cell r="M1173" t="str">
            <v>L24669</v>
          </cell>
          <cell r="N1173">
            <v>24669</v>
          </cell>
          <cell r="O1173">
            <v>13524</v>
          </cell>
        </row>
        <row r="1174">
          <cell r="A1174" t="str">
            <v>807002424-24674</v>
          </cell>
          <cell r="B1174">
            <v>816</v>
          </cell>
          <cell r="C1174">
            <v>1746</v>
          </cell>
          <cell r="D1174" t="str">
            <v>816-1746</v>
          </cell>
          <cell r="E1174">
            <v>43290</v>
          </cell>
          <cell r="F1174">
            <v>230550108000</v>
          </cell>
          <cell r="G1174" t="str">
            <v>PAGO GIO DIETO JUL2018</v>
          </cell>
          <cell r="H1174">
            <v>807002424</v>
          </cell>
          <cell r="I1174" t="str">
            <v>LINIA DE ANEOLOGIA DEL N.DE</v>
          </cell>
          <cell r="J1174">
            <v>8027</v>
          </cell>
          <cell r="K1174" t="str">
            <v>D</v>
          </cell>
          <cell r="L1174">
            <v>82</v>
          </cell>
          <cell r="M1174" t="str">
            <v>L24674</v>
          </cell>
          <cell r="N1174">
            <v>24674</v>
          </cell>
          <cell r="O1174">
            <v>107620</v>
          </cell>
        </row>
        <row r="1175">
          <cell r="A1175" t="str">
            <v>807002424-24696</v>
          </cell>
          <cell r="B1175">
            <v>816</v>
          </cell>
          <cell r="C1175">
            <v>1746</v>
          </cell>
          <cell r="D1175" t="str">
            <v>816-1746</v>
          </cell>
          <cell r="E1175">
            <v>43290</v>
          </cell>
          <cell r="F1175">
            <v>230550108000</v>
          </cell>
          <cell r="G1175" t="str">
            <v>PAGO GIO DIETO JUL2018</v>
          </cell>
          <cell r="H1175">
            <v>807002424</v>
          </cell>
          <cell r="I1175" t="str">
            <v>LINIA DE ANEOLOGIA DEL N.DE</v>
          </cell>
          <cell r="J1175">
            <v>8026</v>
          </cell>
          <cell r="K1175" t="str">
            <v>D</v>
          </cell>
          <cell r="L1175">
            <v>82</v>
          </cell>
          <cell r="M1175" t="str">
            <v>L24696</v>
          </cell>
          <cell r="N1175">
            <v>24696</v>
          </cell>
          <cell r="O1175">
            <v>13524</v>
          </cell>
        </row>
        <row r="1176">
          <cell r="A1176" t="str">
            <v>807002424-24697</v>
          </cell>
          <cell r="B1176">
            <v>816</v>
          </cell>
          <cell r="C1176">
            <v>1746</v>
          </cell>
          <cell r="D1176" t="str">
            <v>816-1746</v>
          </cell>
          <cell r="E1176">
            <v>43290</v>
          </cell>
          <cell r="F1176">
            <v>230550108000</v>
          </cell>
          <cell r="G1176" t="str">
            <v>PAGO GIO DIETO JUL2018</v>
          </cell>
          <cell r="H1176">
            <v>807002424</v>
          </cell>
          <cell r="I1176" t="str">
            <v>LINIA DE ANEOLOGIA DEL N.DE</v>
          </cell>
          <cell r="J1176">
            <v>8026</v>
          </cell>
          <cell r="K1176" t="str">
            <v>D</v>
          </cell>
          <cell r="L1176">
            <v>82</v>
          </cell>
          <cell r="M1176" t="str">
            <v>L24697</v>
          </cell>
          <cell r="N1176">
            <v>24697</v>
          </cell>
          <cell r="O1176">
            <v>13524</v>
          </cell>
        </row>
        <row r="1177">
          <cell r="A1177" t="str">
            <v>807002424-24698</v>
          </cell>
          <cell r="B1177">
            <v>816</v>
          </cell>
          <cell r="C1177">
            <v>1746</v>
          </cell>
          <cell r="D1177" t="str">
            <v>816-1746</v>
          </cell>
          <cell r="E1177">
            <v>43290</v>
          </cell>
          <cell r="F1177">
            <v>230550108000</v>
          </cell>
          <cell r="G1177" t="str">
            <v>PAGO GIO DIETO JUL2018</v>
          </cell>
          <cell r="H1177">
            <v>807002424</v>
          </cell>
          <cell r="I1177" t="str">
            <v>LINIA DE ANEOLOGIA DEL N.DE</v>
          </cell>
          <cell r="J1177">
            <v>8026</v>
          </cell>
          <cell r="K1177" t="str">
            <v>D</v>
          </cell>
          <cell r="L1177">
            <v>82</v>
          </cell>
          <cell r="M1177" t="str">
            <v>L24698</v>
          </cell>
          <cell r="N1177">
            <v>24698</v>
          </cell>
          <cell r="O1177">
            <v>13524</v>
          </cell>
        </row>
        <row r="1178">
          <cell r="A1178" t="str">
            <v>807002424-24714</v>
          </cell>
          <cell r="B1178">
            <v>816</v>
          </cell>
          <cell r="C1178">
            <v>1746</v>
          </cell>
          <cell r="D1178" t="str">
            <v>816-1746</v>
          </cell>
          <cell r="E1178">
            <v>43290</v>
          </cell>
          <cell r="F1178">
            <v>230550108000</v>
          </cell>
          <cell r="G1178" t="str">
            <v>PAGO GIO DIETO JUL2018</v>
          </cell>
          <cell r="H1178">
            <v>807002424</v>
          </cell>
          <cell r="I1178" t="str">
            <v>LINIA DE ANEOLOGIA DEL N.DE</v>
          </cell>
          <cell r="J1178">
            <v>8025</v>
          </cell>
          <cell r="K1178" t="str">
            <v>D</v>
          </cell>
          <cell r="L1178">
            <v>82</v>
          </cell>
          <cell r="M1178" t="str">
            <v>L24714</v>
          </cell>
          <cell r="N1178">
            <v>24714</v>
          </cell>
          <cell r="O1178">
            <v>13524</v>
          </cell>
        </row>
        <row r="1179">
          <cell r="A1179" t="str">
            <v>807002424-24717</v>
          </cell>
          <cell r="B1179">
            <v>816</v>
          </cell>
          <cell r="C1179">
            <v>1746</v>
          </cell>
          <cell r="D1179" t="str">
            <v>816-1746</v>
          </cell>
          <cell r="E1179">
            <v>43290</v>
          </cell>
          <cell r="F1179">
            <v>230550156800</v>
          </cell>
          <cell r="G1179" t="str">
            <v>PAGO GIO DIETO JUL2018</v>
          </cell>
          <cell r="H1179">
            <v>807002424</v>
          </cell>
          <cell r="I1179" t="str">
            <v>LINIA DE ANEOLOGIA DEL N.DE</v>
          </cell>
          <cell r="J1179">
            <v>8052</v>
          </cell>
          <cell r="K1179" t="str">
            <v>D</v>
          </cell>
          <cell r="L1179">
            <v>82</v>
          </cell>
          <cell r="M1179" t="str">
            <v>L24717</v>
          </cell>
          <cell r="N1179">
            <v>24717</v>
          </cell>
          <cell r="O1179">
            <v>869983</v>
          </cell>
        </row>
        <row r="1180">
          <cell r="A1180" t="str">
            <v>807002424-24771</v>
          </cell>
          <cell r="B1180">
            <v>816</v>
          </cell>
          <cell r="C1180">
            <v>1746</v>
          </cell>
          <cell r="D1180" t="str">
            <v>816-1746</v>
          </cell>
          <cell r="E1180">
            <v>43290</v>
          </cell>
          <cell r="F1180">
            <v>230550156800</v>
          </cell>
          <cell r="G1180" t="str">
            <v>PAGO GIO DIETO JUL2018</v>
          </cell>
          <cell r="H1180">
            <v>807002424</v>
          </cell>
          <cell r="I1180" t="str">
            <v>LINIA DE ANEOLOGIA DEL N.DE</v>
          </cell>
          <cell r="J1180">
            <v>8026</v>
          </cell>
          <cell r="K1180" t="str">
            <v>D</v>
          </cell>
          <cell r="L1180">
            <v>82</v>
          </cell>
          <cell r="M1180" t="str">
            <v>L24771</v>
          </cell>
          <cell r="N1180">
            <v>24771</v>
          </cell>
          <cell r="O1180">
            <v>326542</v>
          </cell>
        </row>
        <row r="1181">
          <cell r="A1181" t="str">
            <v>807002424-24772</v>
          </cell>
          <cell r="B1181">
            <v>816</v>
          </cell>
          <cell r="C1181">
            <v>1746</v>
          </cell>
          <cell r="D1181" t="str">
            <v>816-1746</v>
          </cell>
          <cell r="E1181">
            <v>43290</v>
          </cell>
          <cell r="F1181">
            <v>230550108000</v>
          </cell>
          <cell r="G1181" t="str">
            <v>PAGO GIO DIETO JUL2018</v>
          </cell>
          <cell r="H1181">
            <v>807002424</v>
          </cell>
          <cell r="I1181" t="str">
            <v>LINIA DE ANEOLOGIA DEL N.DE</v>
          </cell>
          <cell r="J1181">
            <v>8026</v>
          </cell>
          <cell r="K1181" t="str">
            <v>D</v>
          </cell>
          <cell r="L1181">
            <v>82</v>
          </cell>
          <cell r="M1181" t="str">
            <v>L24772</v>
          </cell>
          <cell r="N1181">
            <v>24772</v>
          </cell>
          <cell r="O1181">
            <v>13524</v>
          </cell>
        </row>
        <row r="1182">
          <cell r="A1182" t="str">
            <v>807002424-24779</v>
          </cell>
          <cell r="B1182">
            <v>816</v>
          </cell>
          <cell r="C1182">
            <v>1746</v>
          </cell>
          <cell r="D1182" t="str">
            <v>816-1746</v>
          </cell>
          <cell r="E1182">
            <v>43290</v>
          </cell>
          <cell r="F1182">
            <v>230550108000</v>
          </cell>
          <cell r="G1182" t="str">
            <v>PAGO GIO DIETO JUL2018</v>
          </cell>
          <cell r="H1182">
            <v>807002424</v>
          </cell>
          <cell r="I1182" t="str">
            <v>LINIA DE ANEOLOGIA DEL N.DE</v>
          </cell>
          <cell r="J1182">
            <v>8036</v>
          </cell>
          <cell r="K1182" t="str">
            <v>D</v>
          </cell>
          <cell r="L1182">
            <v>82</v>
          </cell>
          <cell r="M1182" t="str">
            <v>L24779</v>
          </cell>
          <cell r="N1182">
            <v>24779</v>
          </cell>
          <cell r="O1182">
            <v>13524</v>
          </cell>
        </row>
        <row r="1183">
          <cell r="A1183" t="str">
            <v>807002424-24781</v>
          </cell>
          <cell r="B1183">
            <v>816</v>
          </cell>
          <cell r="C1183">
            <v>1746</v>
          </cell>
          <cell r="D1183" t="str">
            <v>816-1746</v>
          </cell>
          <cell r="E1183">
            <v>43290</v>
          </cell>
          <cell r="F1183">
            <v>230550108000</v>
          </cell>
          <cell r="G1183" t="str">
            <v>PAGO GIO DIETO JUL2018</v>
          </cell>
          <cell r="H1183">
            <v>807002424</v>
          </cell>
          <cell r="I1183" t="str">
            <v>LINIA DE ANEOLOGIA DEL N.DE</v>
          </cell>
          <cell r="J1183">
            <v>8025</v>
          </cell>
          <cell r="K1183" t="str">
            <v>D</v>
          </cell>
          <cell r="L1183">
            <v>82</v>
          </cell>
          <cell r="M1183" t="str">
            <v>L24781</v>
          </cell>
          <cell r="N1183">
            <v>24781</v>
          </cell>
          <cell r="O1183">
            <v>13524</v>
          </cell>
        </row>
        <row r="1184">
          <cell r="A1184" t="str">
            <v>807002424-24782</v>
          </cell>
          <cell r="B1184">
            <v>816</v>
          </cell>
          <cell r="C1184">
            <v>1746</v>
          </cell>
          <cell r="D1184" t="str">
            <v>816-1746</v>
          </cell>
          <cell r="E1184">
            <v>43290</v>
          </cell>
          <cell r="F1184">
            <v>230550108000</v>
          </cell>
          <cell r="G1184" t="str">
            <v>PAGO GIO DIETO JUL2018</v>
          </cell>
          <cell r="H1184">
            <v>807002424</v>
          </cell>
          <cell r="I1184" t="str">
            <v>LINIA DE ANEOLOGIA DEL N.DE</v>
          </cell>
          <cell r="J1184">
            <v>8048</v>
          </cell>
          <cell r="K1184" t="str">
            <v>D</v>
          </cell>
          <cell r="L1184">
            <v>82</v>
          </cell>
          <cell r="M1184" t="str">
            <v>L24782</v>
          </cell>
          <cell r="N1184">
            <v>24782</v>
          </cell>
          <cell r="O1184">
            <v>13524</v>
          </cell>
        </row>
        <row r="1185">
          <cell r="A1185" t="str">
            <v>807002424-24783</v>
          </cell>
          <cell r="B1185">
            <v>816</v>
          </cell>
          <cell r="C1185">
            <v>1746</v>
          </cell>
          <cell r="D1185" t="str">
            <v>816-1746</v>
          </cell>
          <cell r="E1185">
            <v>43290</v>
          </cell>
          <cell r="F1185">
            <v>230550108000</v>
          </cell>
          <cell r="G1185" t="str">
            <v>PAGO GIO DIETO JUL2018</v>
          </cell>
          <cell r="H1185">
            <v>807002424</v>
          </cell>
          <cell r="I1185" t="str">
            <v>LINIA DE ANEOLOGIA DEL N.DE</v>
          </cell>
          <cell r="J1185">
            <v>8026</v>
          </cell>
          <cell r="K1185" t="str">
            <v>D</v>
          </cell>
          <cell r="L1185">
            <v>82</v>
          </cell>
          <cell r="M1185" t="str">
            <v>L24783</v>
          </cell>
          <cell r="N1185">
            <v>24783</v>
          </cell>
          <cell r="O1185">
            <v>13524</v>
          </cell>
        </row>
        <row r="1186">
          <cell r="A1186" t="str">
            <v>807002424-24784</v>
          </cell>
          <cell r="B1186">
            <v>816</v>
          </cell>
          <cell r="C1186">
            <v>1746</v>
          </cell>
          <cell r="D1186" t="str">
            <v>816-1746</v>
          </cell>
          <cell r="E1186">
            <v>43290</v>
          </cell>
          <cell r="F1186">
            <v>230550108000</v>
          </cell>
          <cell r="G1186" t="str">
            <v>PAGO GIO DIETO JUL2018</v>
          </cell>
          <cell r="H1186">
            <v>807002424</v>
          </cell>
          <cell r="I1186" t="str">
            <v>LINIA DE ANEOLOGIA DEL N.DE</v>
          </cell>
          <cell r="J1186">
            <v>8036</v>
          </cell>
          <cell r="K1186" t="str">
            <v>D</v>
          </cell>
          <cell r="L1186">
            <v>82</v>
          </cell>
          <cell r="M1186" t="str">
            <v>L24784</v>
          </cell>
          <cell r="N1186">
            <v>24784</v>
          </cell>
          <cell r="O1186">
            <v>13524</v>
          </cell>
        </row>
        <row r="1187">
          <cell r="A1187" t="str">
            <v>807002424-24785</v>
          </cell>
          <cell r="B1187">
            <v>816</v>
          </cell>
          <cell r="C1187">
            <v>1746</v>
          </cell>
          <cell r="D1187" t="str">
            <v>816-1746</v>
          </cell>
          <cell r="E1187">
            <v>43290</v>
          </cell>
          <cell r="F1187">
            <v>230550108000</v>
          </cell>
          <cell r="G1187" t="str">
            <v>PAGO GIO DIETO JUL2018</v>
          </cell>
          <cell r="H1187">
            <v>807002424</v>
          </cell>
          <cell r="I1187" t="str">
            <v>LINIA DE ANEOLOGIA DEL N.DE</v>
          </cell>
          <cell r="J1187">
            <v>8031</v>
          </cell>
          <cell r="K1187" t="str">
            <v>D</v>
          </cell>
          <cell r="L1187">
            <v>82</v>
          </cell>
          <cell r="M1187" t="str">
            <v>L24785</v>
          </cell>
          <cell r="N1187">
            <v>24785</v>
          </cell>
          <cell r="O1187">
            <v>13524</v>
          </cell>
        </row>
        <row r="1188">
          <cell r="A1188" t="str">
            <v>807002424-24881</v>
          </cell>
          <cell r="B1188">
            <v>816</v>
          </cell>
          <cell r="C1188">
            <v>1746</v>
          </cell>
          <cell r="D1188" t="str">
            <v>816-1746</v>
          </cell>
          <cell r="E1188">
            <v>43290</v>
          </cell>
          <cell r="F1188">
            <v>230550108000</v>
          </cell>
          <cell r="G1188" t="str">
            <v>PAGO GIO DIETO JUL2018</v>
          </cell>
          <cell r="H1188">
            <v>807002424</v>
          </cell>
          <cell r="I1188" t="str">
            <v>LINIA DE ANEOLOGIA DEL N.DE</v>
          </cell>
          <cell r="J1188">
            <v>8036</v>
          </cell>
          <cell r="K1188" t="str">
            <v>D</v>
          </cell>
          <cell r="L1188">
            <v>82</v>
          </cell>
          <cell r="M1188" t="str">
            <v>L24881</v>
          </cell>
          <cell r="N1188">
            <v>24881</v>
          </cell>
          <cell r="O1188">
            <v>13524</v>
          </cell>
        </row>
        <row r="1189">
          <cell r="A1189" t="str">
            <v>807002424-24884</v>
          </cell>
          <cell r="B1189">
            <v>816</v>
          </cell>
          <cell r="C1189">
            <v>1746</v>
          </cell>
          <cell r="D1189" t="str">
            <v>816-1746</v>
          </cell>
          <cell r="E1189">
            <v>43290</v>
          </cell>
          <cell r="F1189">
            <v>230550108000</v>
          </cell>
          <cell r="G1189" t="str">
            <v>PAGO GIO DIETO JUL2018</v>
          </cell>
          <cell r="H1189">
            <v>807002424</v>
          </cell>
          <cell r="I1189" t="str">
            <v>LINIA DE ANEOLOGIA DEL N.DE</v>
          </cell>
          <cell r="J1189">
            <v>8048</v>
          </cell>
          <cell r="K1189" t="str">
            <v>D</v>
          </cell>
          <cell r="L1189">
            <v>82</v>
          </cell>
          <cell r="M1189" t="str">
            <v>L24884</v>
          </cell>
          <cell r="N1189">
            <v>24884</v>
          </cell>
          <cell r="O1189">
            <v>13524</v>
          </cell>
        </row>
        <row r="1190">
          <cell r="A1190" t="str">
            <v>807002424-24887</v>
          </cell>
          <cell r="B1190">
            <v>816</v>
          </cell>
          <cell r="C1190">
            <v>1746</v>
          </cell>
          <cell r="D1190" t="str">
            <v>816-1746</v>
          </cell>
          <cell r="E1190">
            <v>43290</v>
          </cell>
          <cell r="F1190">
            <v>230550108000</v>
          </cell>
          <cell r="G1190" t="str">
            <v>PAGO GIO DIETO JUL2018</v>
          </cell>
          <cell r="H1190">
            <v>807002424</v>
          </cell>
          <cell r="I1190" t="str">
            <v>LINIA DE ANEOLOGIA DEL N.DE</v>
          </cell>
          <cell r="J1190">
            <v>8026</v>
          </cell>
          <cell r="K1190" t="str">
            <v>D</v>
          </cell>
          <cell r="L1190">
            <v>82</v>
          </cell>
          <cell r="M1190" t="str">
            <v>L24887</v>
          </cell>
          <cell r="N1190">
            <v>24887</v>
          </cell>
          <cell r="O1190">
            <v>13524</v>
          </cell>
        </row>
        <row r="1191">
          <cell r="A1191" t="str">
            <v>807002424-24888</v>
          </cell>
          <cell r="B1191">
            <v>816</v>
          </cell>
          <cell r="C1191">
            <v>1746</v>
          </cell>
          <cell r="D1191" t="str">
            <v>816-1746</v>
          </cell>
          <cell r="E1191">
            <v>43290</v>
          </cell>
          <cell r="F1191">
            <v>230550108000</v>
          </cell>
          <cell r="G1191" t="str">
            <v>PAGO GIO DIETO JUL2018</v>
          </cell>
          <cell r="H1191">
            <v>807002424</v>
          </cell>
          <cell r="I1191" t="str">
            <v>LINIA DE ANEOLOGIA DEL N.DE</v>
          </cell>
          <cell r="J1191">
            <v>8026</v>
          </cell>
          <cell r="K1191" t="str">
            <v>D</v>
          </cell>
          <cell r="L1191">
            <v>82</v>
          </cell>
          <cell r="M1191" t="str">
            <v>L24888</v>
          </cell>
          <cell r="N1191">
            <v>24888</v>
          </cell>
          <cell r="O1191">
            <v>13524</v>
          </cell>
        </row>
        <row r="1192">
          <cell r="A1192" t="str">
            <v>807002424-25049</v>
          </cell>
          <cell r="B1192">
            <v>816</v>
          </cell>
          <cell r="C1192">
            <v>1746</v>
          </cell>
          <cell r="D1192" t="str">
            <v>816-1746</v>
          </cell>
          <cell r="E1192">
            <v>43290</v>
          </cell>
          <cell r="F1192">
            <v>230550108000</v>
          </cell>
          <cell r="G1192" t="str">
            <v>PAGO GIO DIETO JUL2018</v>
          </cell>
          <cell r="H1192">
            <v>807002424</v>
          </cell>
          <cell r="I1192" t="str">
            <v>LINIA DE ANEOLOGIA DEL N.DE</v>
          </cell>
          <cell r="J1192">
            <v>8026</v>
          </cell>
          <cell r="K1192" t="str">
            <v>D</v>
          </cell>
          <cell r="L1192">
            <v>82</v>
          </cell>
          <cell r="M1192" t="str">
            <v>L25049</v>
          </cell>
          <cell r="N1192">
            <v>25049</v>
          </cell>
          <cell r="O1192">
            <v>13524</v>
          </cell>
        </row>
        <row r="1193">
          <cell r="A1193" t="str">
            <v>807002424-25063</v>
          </cell>
          <cell r="B1193">
            <v>816</v>
          </cell>
          <cell r="C1193">
            <v>1746</v>
          </cell>
          <cell r="D1193" t="str">
            <v>816-1746</v>
          </cell>
          <cell r="E1193">
            <v>43290</v>
          </cell>
          <cell r="F1193">
            <v>230550108000</v>
          </cell>
          <cell r="G1193" t="str">
            <v>PAGO GIO DIETO JUL2018</v>
          </cell>
          <cell r="H1193">
            <v>807002424</v>
          </cell>
          <cell r="I1193" t="str">
            <v>LINIA DE ANEOLOGIA DEL N.DE</v>
          </cell>
          <cell r="J1193">
            <v>8026</v>
          </cell>
          <cell r="K1193" t="str">
            <v>D</v>
          </cell>
          <cell r="L1193">
            <v>82</v>
          </cell>
          <cell r="M1193" t="str">
            <v>L25063</v>
          </cell>
          <cell r="N1193">
            <v>25063</v>
          </cell>
          <cell r="O1193">
            <v>13524</v>
          </cell>
        </row>
        <row r="1194">
          <cell r="A1194" t="str">
            <v>807002424-25064</v>
          </cell>
          <cell r="B1194">
            <v>816</v>
          </cell>
          <cell r="C1194">
            <v>1746</v>
          </cell>
          <cell r="D1194" t="str">
            <v>816-1746</v>
          </cell>
          <cell r="E1194">
            <v>43290</v>
          </cell>
          <cell r="F1194">
            <v>230550108000</v>
          </cell>
          <cell r="G1194" t="str">
            <v>PAGO GIO DIETO JUL2018</v>
          </cell>
          <cell r="H1194">
            <v>807002424</v>
          </cell>
          <cell r="I1194" t="str">
            <v>LINIA DE ANEOLOGIA DEL N.DE</v>
          </cell>
          <cell r="J1194">
            <v>8048</v>
          </cell>
          <cell r="K1194" t="str">
            <v>D</v>
          </cell>
          <cell r="L1194">
            <v>82</v>
          </cell>
          <cell r="M1194" t="str">
            <v>L25064</v>
          </cell>
          <cell r="N1194">
            <v>25064</v>
          </cell>
          <cell r="O1194">
            <v>13524</v>
          </cell>
        </row>
        <row r="1195">
          <cell r="A1195" t="str">
            <v>807002424-25093</v>
          </cell>
          <cell r="B1195">
            <v>816</v>
          </cell>
          <cell r="C1195">
            <v>1746</v>
          </cell>
          <cell r="D1195" t="str">
            <v>816-1746</v>
          </cell>
          <cell r="E1195">
            <v>43290</v>
          </cell>
          <cell r="F1195">
            <v>230550108000</v>
          </cell>
          <cell r="G1195" t="str">
            <v>PAGO GIO DIETO JUL2018</v>
          </cell>
          <cell r="H1195">
            <v>807002424</v>
          </cell>
          <cell r="I1195" t="str">
            <v>LINIA DE ANEOLOGIA DEL N.DE</v>
          </cell>
          <cell r="J1195">
            <v>8048</v>
          </cell>
          <cell r="K1195" t="str">
            <v>D</v>
          </cell>
          <cell r="L1195">
            <v>82</v>
          </cell>
          <cell r="M1195" t="str">
            <v>L25093</v>
          </cell>
          <cell r="N1195">
            <v>25093</v>
          </cell>
          <cell r="O1195">
            <v>13524</v>
          </cell>
        </row>
        <row r="1196">
          <cell r="A1196" t="str">
            <v>807002424-25094</v>
          </cell>
          <cell r="B1196">
            <v>816</v>
          </cell>
          <cell r="C1196">
            <v>1746</v>
          </cell>
          <cell r="D1196" t="str">
            <v>816-1746</v>
          </cell>
          <cell r="E1196">
            <v>43290</v>
          </cell>
          <cell r="F1196">
            <v>230550108000</v>
          </cell>
          <cell r="G1196" t="str">
            <v>PAGO GIO DIETO JUL2018</v>
          </cell>
          <cell r="H1196">
            <v>807002424</v>
          </cell>
          <cell r="I1196" t="str">
            <v>LINIA DE ANEOLOGIA DEL N.DE</v>
          </cell>
          <cell r="J1196">
            <v>8030</v>
          </cell>
          <cell r="K1196" t="str">
            <v>D</v>
          </cell>
          <cell r="L1196">
            <v>82</v>
          </cell>
          <cell r="M1196" t="str">
            <v>L25094</v>
          </cell>
          <cell r="N1196">
            <v>25094</v>
          </cell>
          <cell r="O1196">
            <v>13524</v>
          </cell>
        </row>
        <row r="1197">
          <cell r="A1197" t="str">
            <v>807002424-25114</v>
          </cell>
          <cell r="B1197">
            <v>816</v>
          </cell>
          <cell r="C1197">
            <v>1746</v>
          </cell>
          <cell r="D1197" t="str">
            <v>816-1746</v>
          </cell>
          <cell r="E1197">
            <v>43290</v>
          </cell>
          <cell r="F1197">
            <v>230550108000</v>
          </cell>
          <cell r="G1197" t="str">
            <v>PAGO GIO DIETO JUL2018</v>
          </cell>
          <cell r="H1197">
            <v>807002424</v>
          </cell>
          <cell r="I1197" t="str">
            <v>LINIA DE ANEOLOGIA DEL N.DE</v>
          </cell>
          <cell r="J1197">
            <v>8026</v>
          </cell>
          <cell r="K1197" t="str">
            <v>D</v>
          </cell>
          <cell r="L1197">
            <v>82</v>
          </cell>
          <cell r="M1197" t="str">
            <v>L25114</v>
          </cell>
          <cell r="N1197">
            <v>25114</v>
          </cell>
          <cell r="O1197">
            <v>141960</v>
          </cell>
        </row>
        <row r="1198">
          <cell r="A1198" t="str">
            <v>807002424-25273</v>
          </cell>
          <cell r="B1198">
            <v>816</v>
          </cell>
          <cell r="C1198">
            <v>1746</v>
          </cell>
          <cell r="D1198" t="str">
            <v>816-1746</v>
          </cell>
          <cell r="E1198">
            <v>43290</v>
          </cell>
          <cell r="F1198">
            <v>230550108000</v>
          </cell>
          <cell r="G1198" t="str">
            <v>PAGO GIO DIETO JUL2018</v>
          </cell>
          <cell r="H1198">
            <v>807002424</v>
          </cell>
          <cell r="I1198" t="str">
            <v>LINIA DE ANEOLOGIA DEL N.DE</v>
          </cell>
          <cell r="J1198">
            <v>8031</v>
          </cell>
          <cell r="K1198" t="str">
            <v>D</v>
          </cell>
          <cell r="L1198">
            <v>82</v>
          </cell>
          <cell r="M1198" t="str">
            <v>L25273</v>
          </cell>
          <cell r="N1198">
            <v>25273</v>
          </cell>
          <cell r="O1198">
            <v>13524</v>
          </cell>
        </row>
        <row r="1199">
          <cell r="A1199" t="str">
            <v>807002424-25274</v>
          </cell>
          <cell r="B1199">
            <v>816</v>
          </cell>
          <cell r="C1199">
            <v>1746</v>
          </cell>
          <cell r="D1199" t="str">
            <v>816-1746</v>
          </cell>
          <cell r="E1199">
            <v>43290</v>
          </cell>
          <cell r="F1199">
            <v>230550108000</v>
          </cell>
          <cell r="G1199" t="str">
            <v>PAGO GIO DIETO JUL2018</v>
          </cell>
          <cell r="H1199">
            <v>807002424</v>
          </cell>
          <cell r="I1199" t="str">
            <v>LINIA DE ANEOLOGIA DEL N.DE</v>
          </cell>
          <cell r="J1199">
            <v>8026</v>
          </cell>
          <cell r="K1199" t="str">
            <v>D</v>
          </cell>
          <cell r="L1199">
            <v>82</v>
          </cell>
          <cell r="M1199" t="str">
            <v>L25274</v>
          </cell>
          <cell r="N1199">
            <v>25274</v>
          </cell>
          <cell r="O1199">
            <v>13524</v>
          </cell>
        </row>
        <row r="1200">
          <cell r="A1200" t="str">
            <v>807002424-27280</v>
          </cell>
          <cell r="B1200">
            <v>816</v>
          </cell>
          <cell r="C1200">
            <v>1746</v>
          </cell>
          <cell r="D1200" t="str">
            <v>816-1746</v>
          </cell>
          <cell r="E1200">
            <v>43290</v>
          </cell>
          <cell r="F1200">
            <v>230550156800</v>
          </cell>
          <cell r="G1200" t="str">
            <v>PAGO GIO DIETO JUL2018</v>
          </cell>
          <cell r="H1200">
            <v>807002424</v>
          </cell>
          <cell r="I1200" t="str">
            <v>LINIA DE ANEOLOGIA DEL N.DE</v>
          </cell>
          <cell r="J1200">
            <v>8026</v>
          </cell>
          <cell r="K1200" t="str">
            <v>D</v>
          </cell>
          <cell r="L1200">
            <v>82</v>
          </cell>
          <cell r="M1200" t="str">
            <v>L27280</v>
          </cell>
          <cell r="N1200">
            <v>27280</v>
          </cell>
          <cell r="O1200">
            <v>3415365</v>
          </cell>
        </row>
        <row r="1201">
          <cell r="A1201" t="str">
            <v>807002424-27440</v>
          </cell>
          <cell r="B1201">
            <v>816</v>
          </cell>
          <cell r="C1201">
            <v>1746</v>
          </cell>
          <cell r="D1201" t="str">
            <v>816-1746</v>
          </cell>
          <cell r="E1201">
            <v>43290</v>
          </cell>
          <cell r="F1201">
            <v>230550156800</v>
          </cell>
          <cell r="G1201" t="str">
            <v>PAGO GIO DIETO JUL2018</v>
          </cell>
          <cell r="H1201">
            <v>807002424</v>
          </cell>
          <cell r="I1201" t="str">
            <v>LINIA DE ANEOLOGIA DEL N.DE</v>
          </cell>
          <cell r="J1201">
            <v>8026</v>
          </cell>
          <cell r="K1201" t="str">
            <v>D</v>
          </cell>
          <cell r="L1201">
            <v>82</v>
          </cell>
          <cell r="M1201" t="str">
            <v>L27440</v>
          </cell>
          <cell r="N1201">
            <v>27440</v>
          </cell>
          <cell r="O1201">
            <v>3102696</v>
          </cell>
        </row>
        <row r="1202">
          <cell r="A1202" t="str">
            <v>807002424-27525</v>
          </cell>
          <cell r="B1202">
            <v>816</v>
          </cell>
          <cell r="C1202">
            <v>1746</v>
          </cell>
          <cell r="D1202" t="str">
            <v>816-1746</v>
          </cell>
          <cell r="E1202">
            <v>43290</v>
          </cell>
          <cell r="F1202">
            <v>230550156800</v>
          </cell>
          <cell r="G1202" t="str">
            <v>PAGO GIO DIETO JUL2018</v>
          </cell>
          <cell r="H1202">
            <v>807002424</v>
          </cell>
          <cell r="I1202" t="str">
            <v>LINIA DE ANEOLOGIA DEL N.DE</v>
          </cell>
          <cell r="J1202">
            <v>8026</v>
          </cell>
          <cell r="K1202" t="str">
            <v>D</v>
          </cell>
          <cell r="L1202">
            <v>82</v>
          </cell>
          <cell r="M1202" t="str">
            <v>L27525</v>
          </cell>
          <cell r="N1202">
            <v>27525</v>
          </cell>
          <cell r="O1202">
            <v>2769518</v>
          </cell>
        </row>
        <row r="1203">
          <cell r="A1203" t="str">
            <v>807002424-27568</v>
          </cell>
          <cell r="B1203">
            <v>816</v>
          </cell>
          <cell r="C1203">
            <v>1746</v>
          </cell>
          <cell r="D1203" t="str">
            <v>816-1746</v>
          </cell>
          <cell r="E1203">
            <v>43290</v>
          </cell>
          <cell r="F1203">
            <v>230550108000</v>
          </cell>
          <cell r="G1203" t="str">
            <v>PAGO GIO DIETO JUL2018</v>
          </cell>
          <cell r="H1203">
            <v>807002424</v>
          </cell>
          <cell r="I1203" t="str">
            <v>LINIA DE ANEOLOGIA DEL N.DE</v>
          </cell>
          <cell r="J1203">
            <v>8026</v>
          </cell>
          <cell r="K1203" t="str">
            <v>D</v>
          </cell>
          <cell r="L1203">
            <v>82</v>
          </cell>
          <cell r="M1203" t="str">
            <v>L27568</v>
          </cell>
          <cell r="N1203">
            <v>27568</v>
          </cell>
          <cell r="O1203">
            <v>45896280</v>
          </cell>
        </row>
        <row r="1204">
          <cell r="A1204" t="str">
            <v>807002424-27824</v>
          </cell>
          <cell r="B1204">
            <v>816</v>
          </cell>
          <cell r="C1204">
            <v>1746</v>
          </cell>
          <cell r="D1204" t="str">
            <v>816-1746</v>
          </cell>
          <cell r="E1204">
            <v>43290</v>
          </cell>
          <cell r="F1204">
            <v>230550156800</v>
          </cell>
          <cell r="G1204" t="str">
            <v>PAGO GIO DIETO JUL2018</v>
          </cell>
          <cell r="H1204">
            <v>807002424</v>
          </cell>
          <cell r="I1204" t="str">
            <v>LINIA DE ANEOLOGIA DEL N.DE</v>
          </cell>
          <cell r="J1204">
            <v>8048</v>
          </cell>
          <cell r="K1204" t="str">
            <v>D</v>
          </cell>
          <cell r="L1204">
            <v>82</v>
          </cell>
          <cell r="M1204" t="str">
            <v>L27824</v>
          </cell>
          <cell r="N1204">
            <v>27824</v>
          </cell>
          <cell r="O1204">
            <v>3089090</v>
          </cell>
        </row>
        <row r="1205">
          <cell r="A1205" t="str">
            <v>807002424-27912</v>
          </cell>
          <cell r="B1205">
            <v>816</v>
          </cell>
          <cell r="C1205">
            <v>1746</v>
          </cell>
          <cell r="D1205" t="str">
            <v>816-1746</v>
          </cell>
          <cell r="E1205">
            <v>43290</v>
          </cell>
          <cell r="F1205">
            <v>230550156800</v>
          </cell>
          <cell r="G1205" t="str">
            <v>PAGO GIO DIETO JUL2018</v>
          </cell>
          <cell r="H1205">
            <v>807002424</v>
          </cell>
          <cell r="I1205" t="str">
            <v>LINIA DE ANEOLOGIA DEL N.DE</v>
          </cell>
          <cell r="J1205">
            <v>8026</v>
          </cell>
          <cell r="K1205" t="str">
            <v>D</v>
          </cell>
          <cell r="L1205">
            <v>82</v>
          </cell>
          <cell r="M1205" t="str">
            <v>L27912</v>
          </cell>
          <cell r="N1205">
            <v>27912</v>
          </cell>
          <cell r="O1205">
            <v>10221868</v>
          </cell>
        </row>
        <row r="1206">
          <cell r="A1206" t="str">
            <v>807002424-24580</v>
          </cell>
          <cell r="B1206">
            <v>816</v>
          </cell>
          <cell r="C1206">
            <v>1817</v>
          </cell>
          <cell r="D1206" t="str">
            <v>816-1817</v>
          </cell>
          <cell r="E1206">
            <v>43320</v>
          </cell>
          <cell r="F1206">
            <v>230550108000</v>
          </cell>
          <cell r="G1206" t="str">
            <v>PAGO GIO DIETO AGO2018</v>
          </cell>
          <cell r="H1206">
            <v>807002424</v>
          </cell>
          <cell r="I1206" t="str">
            <v>LINIA DE ANEOLOGIA DEL N.DE</v>
          </cell>
          <cell r="J1206">
            <v>8026</v>
          </cell>
          <cell r="K1206" t="str">
            <v>D</v>
          </cell>
          <cell r="L1206">
            <v>82</v>
          </cell>
          <cell r="M1206" t="str">
            <v>L24580</v>
          </cell>
          <cell r="N1206">
            <v>24580</v>
          </cell>
          <cell r="O1206">
            <v>13524</v>
          </cell>
        </row>
        <row r="1207">
          <cell r="A1207" t="str">
            <v>807002424-24715</v>
          </cell>
          <cell r="B1207">
            <v>816</v>
          </cell>
          <cell r="C1207">
            <v>1817</v>
          </cell>
          <cell r="D1207" t="str">
            <v>816-1817</v>
          </cell>
          <cell r="E1207">
            <v>43320</v>
          </cell>
          <cell r="F1207">
            <v>230550156800</v>
          </cell>
          <cell r="G1207" t="str">
            <v>PAGO GIO DIETO AGO2018</v>
          </cell>
          <cell r="H1207">
            <v>807002424</v>
          </cell>
          <cell r="I1207" t="str">
            <v>LINIA DE ANEOLOGIA DEL N.DE</v>
          </cell>
          <cell r="J1207">
            <v>8025</v>
          </cell>
          <cell r="K1207" t="str">
            <v>D</v>
          </cell>
          <cell r="L1207">
            <v>82</v>
          </cell>
          <cell r="M1207" t="str">
            <v>L24715</v>
          </cell>
          <cell r="N1207">
            <v>24715</v>
          </cell>
          <cell r="O1207">
            <v>869983</v>
          </cell>
        </row>
        <row r="1208">
          <cell r="A1208" t="str">
            <v>807002424-24826</v>
          </cell>
          <cell r="B1208">
            <v>816</v>
          </cell>
          <cell r="C1208">
            <v>1817</v>
          </cell>
          <cell r="D1208" t="str">
            <v>816-1817</v>
          </cell>
          <cell r="E1208">
            <v>43320</v>
          </cell>
          <cell r="F1208">
            <v>230550156800</v>
          </cell>
          <cell r="G1208" t="str">
            <v>PAGO GIO DIETO AGO2018</v>
          </cell>
          <cell r="H1208">
            <v>807002424</v>
          </cell>
          <cell r="I1208" t="str">
            <v>LINIA DE ANEOLOGIA DEL N.DE</v>
          </cell>
          <cell r="J1208">
            <v>8030</v>
          </cell>
          <cell r="K1208" t="str">
            <v>D</v>
          </cell>
          <cell r="L1208">
            <v>82</v>
          </cell>
          <cell r="M1208" t="str">
            <v>L24826</v>
          </cell>
          <cell r="N1208">
            <v>24826</v>
          </cell>
          <cell r="O1208">
            <v>766394</v>
          </cell>
        </row>
        <row r="1209">
          <cell r="A1209" t="str">
            <v>807002424-25065</v>
          </cell>
          <cell r="B1209">
            <v>816</v>
          </cell>
          <cell r="C1209">
            <v>1817</v>
          </cell>
          <cell r="D1209" t="str">
            <v>816-1817</v>
          </cell>
          <cell r="E1209">
            <v>43320</v>
          </cell>
          <cell r="F1209">
            <v>230550156800</v>
          </cell>
          <cell r="G1209" t="str">
            <v>PAGO GIO DIETO AGO2018</v>
          </cell>
          <cell r="H1209">
            <v>807002424</v>
          </cell>
          <cell r="I1209" t="str">
            <v>LINIA DE ANEOLOGIA DEL N.DE</v>
          </cell>
          <cell r="J1209">
            <v>8048</v>
          </cell>
          <cell r="K1209" t="str">
            <v>D</v>
          </cell>
          <cell r="L1209">
            <v>82</v>
          </cell>
          <cell r="M1209" t="str">
            <v>L25065</v>
          </cell>
          <cell r="N1209">
            <v>25065</v>
          </cell>
          <cell r="O1209">
            <v>52416</v>
          </cell>
        </row>
        <row r="1210">
          <cell r="A1210" t="str">
            <v>807002424-25243</v>
          </cell>
          <cell r="B1210">
            <v>816</v>
          </cell>
          <cell r="C1210">
            <v>1817</v>
          </cell>
          <cell r="D1210" t="str">
            <v>816-1817</v>
          </cell>
          <cell r="E1210">
            <v>43320</v>
          </cell>
          <cell r="F1210">
            <v>230550156800</v>
          </cell>
          <cell r="G1210" t="str">
            <v>PAGO GIO DIETO AGO2018</v>
          </cell>
          <cell r="H1210">
            <v>807002424</v>
          </cell>
          <cell r="I1210" t="str">
            <v>LINIA DE ANEOLOGIA DEL N.DE</v>
          </cell>
          <cell r="J1210">
            <v>8036</v>
          </cell>
          <cell r="K1210" t="str">
            <v>D</v>
          </cell>
          <cell r="L1210">
            <v>82</v>
          </cell>
          <cell r="M1210" t="str">
            <v>L25243</v>
          </cell>
          <cell r="N1210">
            <v>25243</v>
          </cell>
          <cell r="O1210">
            <v>1832733</v>
          </cell>
        </row>
        <row r="1211">
          <cell r="A1211" t="str">
            <v>807002424-25256</v>
          </cell>
          <cell r="B1211">
            <v>816</v>
          </cell>
          <cell r="C1211">
            <v>1817</v>
          </cell>
          <cell r="D1211" t="str">
            <v>816-1817</v>
          </cell>
          <cell r="E1211">
            <v>43320</v>
          </cell>
          <cell r="F1211">
            <v>230550156800</v>
          </cell>
          <cell r="G1211" t="str">
            <v>PAGO GIO DIETO AGO2018</v>
          </cell>
          <cell r="H1211">
            <v>807002424</v>
          </cell>
          <cell r="I1211" t="str">
            <v>LINIA DE ANEOLOGIA DEL N.DE</v>
          </cell>
          <cell r="J1211">
            <v>8026</v>
          </cell>
          <cell r="K1211" t="str">
            <v>D</v>
          </cell>
          <cell r="L1211">
            <v>82</v>
          </cell>
          <cell r="M1211" t="str">
            <v>L25256</v>
          </cell>
          <cell r="N1211">
            <v>25256</v>
          </cell>
          <cell r="O1211">
            <v>1085089</v>
          </cell>
        </row>
        <row r="1212">
          <cell r="A1212" t="str">
            <v>807002424-25257</v>
          </cell>
          <cell r="B1212">
            <v>816</v>
          </cell>
          <cell r="C1212">
            <v>1817</v>
          </cell>
          <cell r="D1212" t="str">
            <v>816-1817</v>
          </cell>
          <cell r="E1212">
            <v>43320</v>
          </cell>
          <cell r="F1212">
            <v>230550156800</v>
          </cell>
          <cell r="G1212" t="str">
            <v>PAGO GIO DIETO AGO2018</v>
          </cell>
          <cell r="H1212">
            <v>807002424</v>
          </cell>
          <cell r="I1212" t="str">
            <v>LINIA DE ANEOLOGIA DEL N.DE</v>
          </cell>
          <cell r="J1212">
            <v>8026</v>
          </cell>
          <cell r="K1212" t="str">
            <v>D</v>
          </cell>
          <cell r="L1212">
            <v>82</v>
          </cell>
          <cell r="M1212" t="str">
            <v>L25257</v>
          </cell>
          <cell r="N1212">
            <v>25257</v>
          </cell>
          <cell r="O1212">
            <v>1817207</v>
          </cell>
        </row>
        <row r="1213">
          <cell r="A1213" t="str">
            <v>807002424-25258</v>
          </cell>
          <cell r="B1213">
            <v>816</v>
          </cell>
          <cell r="C1213">
            <v>1817</v>
          </cell>
          <cell r="D1213" t="str">
            <v>816-1817</v>
          </cell>
          <cell r="E1213">
            <v>43320</v>
          </cell>
          <cell r="F1213">
            <v>230550156800</v>
          </cell>
          <cell r="G1213" t="str">
            <v>PAGO GIO DIETO AGO2018</v>
          </cell>
          <cell r="H1213">
            <v>807002424</v>
          </cell>
          <cell r="I1213" t="str">
            <v>LINIA DE ANEOLOGIA DEL N.DE</v>
          </cell>
          <cell r="J1213">
            <v>8036</v>
          </cell>
          <cell r="K1213" t="str">
            <v>D</v>
          </cell>
          <cell r="L1213">
            <v>82</v>
          </cell>
          <cell r="M1213" t="str">
            <v>L25258</v>
          </cell>
          <cell r="N1213">
            <v>25258</v>
          </cell>
          <cell r="O1213">
            <v>1234213</v>
          </cell>
        </row>
        <row r="1214">
          <cell r="A1214" t="str">
            <v>807002424-25391</v>
          </cell>
          <cell r="B1214">
            <v>816</v>
          </cell>
          <cell r="C1214">
            <v>1817</v>
          </cell>
          <cell r="D1214" t="str">
            <v>816-1817</v>
          </cell>
          <cell r="E1214">
            <v>43320</v>
          </cell>
          <cell r="F1214">
            <v>230550108000</v>
          </cell>
          <cell r="G1214" t="str">
            <v>PAGO GIO DIETO AGO2018</v>
          </cell>
          <cell r="H1214">
            <v>807002424</v>
          </cell>
          <cell r="I1214" t="str">
            <v>LINIA DE ANEOLOGIA DEL N.DE</v>
          </cell>
          <cell r="J1214">
            <v>8048</v>
          </cell>
          <cell r="K1214" t="str">
            <v>D</v>
          </cell>
          <cell r="L1214">
            <v>82</v>
          </cell>
          <cell r="M1214" t="str">
            <v>L25391</v>
          </cell>
          <cell r="N1214">
            <v>25391</v>
          </cell>
          <cell r="O1214">
            <v>13524</v>
          </cell>
        </row>
        <row r="1215">
          <cell r="A1215" t="str">
            <v>807002424-25392</v>
          </cell>
          <cell r="B1215">
            <v>816</v>
          </cell>
          <cell r="C1215">
            <v>1817</v>
          </cell>
          <cell r="D1215" t="str">
            <v>816-1817</v>
          </cell>
          <cell r="E1215">
            <v>43320</v>
          </cell>
          <cell r="F1215">
            <v>230550108000</v>
          </cell>
          <cell r="G1215" t="str">
            <v>PAGO GIO DIETO AGO2018</v>
          </cell>
          <cell r="H1215">
            <v>807002424</v>
          </cell>
          <cell r="I1215" t="str">
            <v>LINIA DE ANEOLOGIA DEL N.DE</v>
          </cell>
          <cell r="J1215">
            <v>8026</v>
          </cell>
          <cell r="K1215" t="str">
            <v>D</v>
          </cell>
          <cell r="L1215">
            <v>82</v>
          </cell>
          <cell r="M1215" t="str">
            <v>L25392</v>
          </cell>
          <cell r="N1215">
            <v>25392</v>
          </cell>
          <cell r="O1215">
            <v>13524</v>
          </cell>
        </row>
        <row r="1216">
          <cell r="A1216" t="str">
            <v>807002424-25393</v>
          </cell>
          <cell r="B1216">
            <v>816</v>
          </cell>
          <cell r="C1216">
            <v>1817</v>
          </cell>
          <cell r="D1216" t="str">
            <v>816-1817</v>
          </cell>
          <cell r="E1216">
            <v>43320</v>
          </cell>
          <cell r="F1216">
            <v>230550156800</v>
          </cell>
          <cell r="G1216" t="str">
            <v>PAGO GIO DIETO AGO2018</v>
          </cell>
          <cell r="H1216">
            <v>807002424</v>
          </cell>
          <cell r="I1216" t="str">
            <v>LINIA DE ANEOLOGIA DEL N.DE</v>
          </cell>
          <cell r="J1216">
            <v>8026</v>
          </cell>
          <cell r="K1216" t="str">
            <v>D</v>
          </cell>
          <cell r="L1216">
            <v>82</v>
          </cell>
          <cell r="M1216" t="str">
            <v>L25393</v>
          </cell>
          <cell r="N1216">
            <v>25393</v>
          </cell>
          <cell r="O1216">
            <v>13524</v>
          </cell>
        </row>
        <row r="1217">
          <cell r="A1217" t="str">
            <v>807002424-25394</v>
          </cell>
          <cell r="B1217">
            <v>816</v>
          </cell>
          <cell r="C1217">
            <v>1817</v>
          </cell>
          <cell r="D1217" t="str">
            <v>816-1817</v>
          </cell>
          <cell r="E1217">
            <v>43320</v>
          </cell>
          <cell r="F1217">
            <v>230550156800</v>
          </cell>
          <cell r="G1217" t="str">
            <v>PAGO GIO DIETO AGO2018</v>
          </cell>
          <cell r="H1217">
            <v>807002424</v>
          </cell>
          <cell r="I1217" t="str">
            <v>LINIA DE ANEOLOGIA DEL N.DE</v>
          </cell>
          <cell r="J1217">
            <v>8026</v>
          </cell>
          <cell r="K1217" t="str">
            <v>D</v>
          </cell>
          <cell r="L1217">
            <v>82</v>
          </cell>
          <cell r="M1217" t="str">
            <v>L25394</v>
          </cell>
          <cell r="N1217">
            <v>25394</v>
          </cell>
          <cell r="O1217">
            <v>13524</v>
          </cell>
        </row>
        <row r="1218">
          <cell r="A1218" t="str">
            <v>807002424-25395</v>
          </cell>
          <cell r="B1218">
            <v>816</v>
          </cell>
          <cell r="C1218">
            <v>1817</v>
          </cell>
          <cell r="D1218" t="str">
            <v>816-1817</v>
          </cell>
          <cell r="E1218">
            <v>43320</v>
          </cell>
          <cell r="F1218">
            <v>230550156800</v>
          </cell>
          <cell r="G1218" t="str">
            <v>PAGO GIO DIETO AGO2018</v>
          </cell>
          <cell r="H1218">
            <v>807002424</v>
          </cell>
          <cell r="I1218" t="str">
            <v>LINIA DE ANEOLOGIA DEL N.DE</v>
          </cell>
          <cell r="J1218">
            <v>8026</v>
          </cell>
          <cell r="K1218" t="str">
            <v>D</v>
          </cell>
          <cell r="L1218">
            <v>82</v>
          </cell>
          <cell r="M1218" t="str">
            <v>L25395</v>
          </cell>
          <cell r="N1218">
            <v>25395</v>
          </cell>
          <cell r="O1218">
            <v>13524</v>
          </cell>
        </row>
        <row r="1219">
          <cell r="A1219" t="str">
            <v>807002424-25396</v>
          </cell>
          <cell r="B1219">
            <v>816</v>
          </cell>
          <cell r="C1219">
            <v>1817</v>
          </cell>
          <cell r="D1219" t="str">
            <v>816-1817</v>
          </cell>
          <cell r="E1219">
            <v>43320</v>
          </cell>
          <cell r="F1219">
            <v>230550156800</v>
          </cell>
          <cell r="G1219" t="str">
            <v>PAGO GIO DIETO AGO2018</v>
          </cell>
          <cell r="H1219">
            <v>807002424</v>
          </cell>
          <cell r="I1219" t="str">
            <v>LINIA DE ANEOLOGIA DEL N.DE</v>
          </cell>
          <cell r="J1219">
            <v>8029</v>
          </cell>
          <cell r="K1219" t="str">
            <v>D</v>
          </cell>
          <cell r="L1219">
            <v>82</v>
          </cell>
          <cell r="M1219" t="str">
            <v>L25396</v>
          </cell>
          <cell r="N1219">
            <v>25396</v>
          </cell>
          <cell r="O1219">
            <v>52416</v>
          </cell>
        </row>
        <row r="1220">
          <cell r="A1220" t="str">
            <v>807002424-25397</v>
          </cell>
          <cell r="B1220">
            <v>816</v>
          </cell>
          <cell r="C1220">
            <v>1817</v>
          </cell>
          <cell r="D1220" t="str">
            <v>816-1817</v>
          </cell>
          <cell r="E1220">
            <v>43320</v>
          </cell>
          <cell r="F1220">
            <v>230550108000</v>
          </cell>
          <cell r="G1220" t="str">
            <v>PAGO GIO DIETO AGO2018</v>
          </cell>
          <cell r="H1220">
            <v>807002424</v>
          </cell>
          <cell r="I1220" t="str">
            <v>LINIA DE ANEOLOGIA DEL N.DE</v>
          </cell>
          <cell r="J1220">
            <v>8036</v>
          </cell>
          <cell r="K1220" t="str">
            <v>D</v>
          </cell>
          <cell r="L1220">
            <v>82</v>
          </cell>
          <cell r="M1220" t="str">
            <v>L25397</v>
          </cell>
          <cell r="N1220">
            <v>25397</v>
          </cell>
          <cell r="O1220">
            <v>13524</v>
          </cell>
        </row>
        <row r="1221">
          <cell r="A1221" t="str">
            <v>807002424-25425</v>
          </cell>
          <cell r="B1221">
            <v>816</v>
          </cell>
          <cell r="C1221">
            <v>1817</v>
          </cell>
          <cell r="D1221" t="str">
            <v>816-1817</v>
          </cell>
          <cell r="E1221">
            <v>43320</v>
          </cell>
          <cell r="F1221">
            <v>230550156800</v>
          </cell>
          <cell r="G1221" t="str">
            <v>PAGO GIO DIETO AGO2018</v>
          </cell>
          <cell r="H1221">
            <v>807002424</v>
          </cell>
          <cell r="I1221" t="str">
            <v>LINIA DE ANEOLOGIA DEL N.DE</v>
          </cell>
          <cell r="J1221">
            <v>8026</v>
          </cell>
          <cell r="K1221" t="str">
            <v>D</v>
          </cell>
          <cell r="L1221">
            <v>82</v>
          </cell>
          <cell r="M1221" t="str">
            <v>L25425</v>
          </cell>
          <cell r="N1221">
            <v>25425</v>
          </cell>
          <cell r="O1221">
            <v>13524</v>
          </cell>
        </row>
        <row r="1222">
          <cell r="A1222" t="str">
            <v>807002424-25426</v>
          </cell>
          <cell r="B1222">
            <v>816</v>
          </cell>
          <cell r="C1222">
            <v>1817</v>
          </cell>
          <cell r="D1222" t="str">
            <v>816-1817</v>
          </cell>
          <cell r="E1222">
            <v>43320</v>
          </cell>
          <cell r="F1222">
            <v>230550156800</v>
          </cell>
          <cell r="G1222" t="str">
            <v>PAGO GIO DIETO AGO2018</v>
          </cell>
          <cell r="H1222">
            <v>807002424</v>
          </cell>
          <cell r="I1222" t="str">
            <v>LINIA DE ANEOLOGIA DEL N.DE</v>
          </cell>
          <cell r="J1222">
            <v>8026</v>
          </cell>
          <cell r="K1222" t="str">
            <v>D</v>
          </cell>
          <cell r="L1222">
            <v>82</v>
          </cell>
          <cell r="M1222" t="str">
            <v>L25426</v>
          </cell>
          <cell r="N1222">
            <v>25426</v>
          </cell>
          <cell r="O1222">
            <v>13524</v>
          </cell>
        </row>
        <row r="1223">
          <cell r="A1223" t="str">
            <v>807002424-25502</v>
          </cell>
          <cell r="B1223">
            <v>816</v>
          </cell>
          <cell r="C1223">
            <v>1817</v>
          </cell>
          <cell r="D1223" t="str">
            <v>816-1817</v>
          </cell>
          <cell r="E1223">
            <v>43320</v>
          </cell>
          <cell r="F1223">
            <v>230550156800</v>
          </cell>
          <cell r="G1223" t="str">
            <v>PAGO GIO DIETO AGO2018</v>
          </cell>
          <cell r="H1223">
            <v>807002424</v>
          </cell>
          <cell r="I1223" t="str">
            <v>LINIA DE ANEOLOGIA DEL N.DE</v>
          </cell>
          <cell r="J1223">
            <v>8026</v>
          </cell>
          <cell r="K1223" t="str">
            <v>D</v>
          </cell>
          <cell r="L1223">
            <v>82</v>
          </cell>
          <cell r="M1223" t="str">
            <v>L25502</v>
          </cell>
          <cell r="N1223">
            <v>25502</v>
          </cell>
          <cell r="O1223">
            <v>13524</v>
          </cell>
        </row>
        <row r="1224">
          <cell r="A1224" t="str">
            <v>807002424-25503</v>
          </cell>
          <cell r="B1224">
            <v>816</v>
          </cell>
          <cell r="C1224">
            <v>1817</v>
          </cell>
          <cell r="D1224" t="str">
            <v>816-1817</v>
          </cell>
          <cell r="E1224">
            <v>43320</v>
          </cell>
          <cell r="F1224">
            <v>230550156800</v>
          </cell>
          <cell r="G1224" t="str">
            <v>PAGO GIO DIETO AGO2018</v>
          </cell>
          <cell r="H1224">
            <v>807002424</v>
          </cell>
          <cell r="I1224" t="str">
            <v>LINIA DE ANEOLOGIA DEL N.DE</v>
          </cell>
          <cell r="J1224">
            <v>8026</v>
          </cell>
          <cell r="K1224" t="str">
            <v>D</v>
          </cell>
          <cell r="L1224">
            <v>82</v>
          </cell>
          <cell r="M1224" t="str">
            <v>L25503</v>
          </cell>
          <cell r="N1224">
            <v>25503</v>
          </cell>
          <cell r="O1224">
            <v>869983</v>
          </cell>
        </row>
        <row r="1225">
          <cell r="A1225" t="str">
            <v>807002424-25525</v>
          </cell>
          <cell r="B1225">
            <v>816</v>
          </cell>
          <cell r="C1225">
            <v>1817</v>
          </cell>
          <cell r="D1225" t="str">
            <v>816-1817</v>
          </cell>
          <cell r="E1225">
            <v>43320</v>
          </cell>
          <cell r="F1225">
            <v>230550156800</v>
          </cell>
          <cell r="G1225" t="str">
            <v>PAGO GIO DIETO AGO2018</v>
          </cell>
          <cell r="H1225">
            <v>807002424</v>
          </cell>
          <cell r="I1225" t="str">
            <v>LINIA DE ANEOLOGIA DEL N.DE</v>
          </cell>
          <cell r="J1225">
            <v>8026</v>
          </cell>
          <cell r="K1225" t="str">
            <v>D</v>
          </cell>
          <cell r="L1225">
            <v>82</v>
          </cell>
          <cell r="M1225" t="str">
            <v>L25525</v>
          </cell>
          <cell r="N1225">
            <v>25525</v>
          </cell>
          <cell r="O1225">
            <v>13524</v>
          </cell>
        </row>
        <row r="1226">
          <cell r="A1226" t="str">
            <v>807002424-25526</v>
          </cell>
          <cell r="B1226">
            <v>816</v>
          </cell>
          <cell r="C1226">
            <v>1817</v>
          </cell>
          <cell r="D1226" t="str">
            <v>816-1817</v>
          </cell>
          <cell r="E1226">
            <v>43320</v>
          </cell>
          <cell r="F1226">
            <v>230550156800</v>
          </cell>
          <cell r="G1226" t="str">
            <v>PAGO GIO DIETO AGO2018</v>
          </cell>
          <cell r="H1226">
            <v>807002424</v>
          </cell>
          <cell r="I1226" t="str">
            <v>LINIA DE ANEOLOGIA DEL N.DE</v>
          </cell>
          <cell r="J1226">
            <v>8048</v>
          </cell>
          <cell r="K1226" t="str">
            <v>D</v>
          </cell>
          <cell r="L1226">
            <v>82</v>
          </cell>
          <cell r="M1226" t="str">
            <v>L25526</v>
          </cell>
          <cell r="N1226">
            <v>25526</v>
          </cell>
          <cell r="O1226">
            <v>13524</v>
          </cell>
        </row>
        <row r="1227">
          <cell r="A1227" t="str">
            <v>807002424-25527</v>
          </cell>
          <cell r="B1227">
            <v>816</v>
          </cell>
          <cell r="C1227">
            <v>1817</v>
          </cell>
          <cell r="D1227" t="str">
            <v>816-1817</v>
          </cell>
          <cell r="E1227">
            <v>43320</v>
          </cell>
          <cell r="F1227">
            <v>230550108000</v>
          </cell>
          <cell r="G1227" t="str">
            <v>PAGO GIO DIETO AGO2018</v>
          </cell>
          <cell r="H1227">
            <v>807002424</v>
          </cell>
          <cell r="I1227" t="str">
            <v>LINIA DE ANEOLOGIA DEL N.DE</v>
          </cell>
          <cell r="J1227">
            <v>8026</v>
          </cell>
          <cell r="K1227" t="str">
            <v>D</v>
          </cell>
          <cell r="L1227">
            <v>82</v>
          </cell>
          <cell r="M1227" t="str">
            <v>L25527</v>
          </cell>
          <cell r="N1227">
            <v>25527</v>
          </cell>
          <cell r="O1227">
            <v>13524</v>
          </cell>
        </row>
        <row r="1228">
          <cell r="A1228" t="str">
            <v>807002424-25727</v>
          </cell>
          <cell r="B1228">
            <v>816</v>
          </cell>
          <cell r="C1228">
            <v>1817</v>
          </cell>
          <cell r="D1228" t="str">
            <v>816-1817</v>
          </cell>
          <cell r="E1228">
            <v>43320</v>
          </cell>
          <cell r="F1228">
            <v>230550156800</v>
          </cell>
          <cell r="G1228" t="str">
            <v>PAGO GIO DIETO AGO2018</v>
          </cell>
          <cell r="H1228">
            <v>807002424</v>
          </cell>
          <cell r="I1228" t="str">
            <v>LINIA DE ANEOLOGIA DEL N.DE</v>
          </cell>
          <cell r="J1228">
            <v>8031</v>
          </cell>
          <cell r="K1228" t="str">
            <v>D</v>
          </cell>
          <cell r="L1228">
            <v>82</v>
          </cell>
          <cell r="M1228" t="str">
            <v>L25727</v>
          </cell>
          <cell r="N1228">
            <v>25727</v>
          </cell>
          <cell r="O1228">
            <v>13524</v>
          </cell>
        </row>
        <row r="1229">
          <cell r="A1229" t="str">
            <v>807002424-25859</v>
          </cell>
          <cell r="B1229">
            <v>816</v>
          </cell>
          <cell r="C1229">
            <v>1817</v>
          </cell>
          <cell r="D1229" t="str">
            <v>816-1817</v>
          </cell>
          <cell r="E1229">
            <v>43320</v>
          </cell>
          <cell r="F1229">
            <v>230550108000</v>
          </cell>
          <cell r="G1229" t="str">
            <v>PAGO GIO DIETO AGO2018</v>
          </cell>
          <cell r="H1229">
            <v>807002424</v>
          </cell>
          <cell r="I1229" t="str">
            <v>LINIA DE ANEOLOGIA DEL N.DE</v>
          </cell>
          <cell r="J1229">
            <v>8050</v>
          </cell>
          <cell r="K1229" t="str">
            <v>D</v>
          </cell>
          <cell r="L1229">
            <v>82</v>
          </cell>
          <cell r="M1229" t="str">
            <v>L25859</v>
          </cell>
          <cell r="N1229">
            <v>25859</v>
          </cell>
          <cell r="O1229">
            <v>13524</v>
          </cell>
        </row>
        <row r="1230">
          <cell r="A1230" t="str">
            <v>807002424-25860</v>
          </cell>
          <cell r="B1230">
            <v>816</v>
          </cell>
          <cell r="C1230">
            <v>1817</v>
          </cell>
          <cell r="D1230" t="str">
            <v>816-1817</v>
          </cell>
          <cell r="E1230">
            <v>43320</v>
          </cell>
          <cell r="F1230">
            <v>230550156800</v>
          </cell>
          <cell r="G1230" t="str">
            <v>PAGO GIO DIETO AGO2018</v>
          </cell>
          <cell r="H1230">
            <v>807002424</v>
          </cell>
          <cell r="I1230" t="str">
            <v>LINIA DE ANEOLOGIA DEL N.DE</v>
          </cell>
          <cell r="J1230">
            <v>8026</v>
          </cell>
          <cell r="K1230" t="str">
            <v>D</v>
          </cell>
          <cell r="L1230">
            <v>82</v>
          </cell>
          <cell r="M1230" t="str">
            <v>L25860</v>
          </cell>
          <cell r="N1230">
            <v>25860</v>
          </cell>
          <cell r="O1230">
            <v>13524</v>
          </cell>
        </row>
        <row r="1231">
          <cell r="A1231" t="str">
            <v>807002424-25861</v>
          </cell>
          <cell r="B1231">
            <v>816</v>
          </cell>
          <cell r="C1231">
            <v>1817</v>
          </cell>
          <cell r="D1231" t="str">
            <v>816-1817</v>
          </cell>
          <cell r="E1231">
            <v>43320</v>
          </cell>
          <cell r="F1231">
            <v>230550156800</v>
          </cell>
          <cell r="G1231" t="str">
            <v>PAGO GIO DIETO AGO2018</v>
          </cell>
          <cell r="H1231">
            <v>807002424</v>
          </cell>
          <cell r="I1231" t="str">
            <v>LINIA DE ANEOLOGIA DEL N.DE</v>
          </cell>
          <cell r="J1231">
            <v>8026</v>
          </cell>
          <cell r="K1231" t="str">
            <v>D</v>
          </cell>
          <cell r="L1231">
            <v>82</v>
          </cell>
          <cell r="M1231" t="str">
            <v>L25861</v>
          </cell>
          <cell r="N1231">
            <v>25861</v>
          </cell>
          <cell r="O1231">
            <v>52416</v>
          </cell>
        </row>
        <row r="1232">
          <cell r="A1232" t="str">
            <v>807002424-25876</v>
          </cell>
          <cell r="B1232">
            <v>816</v>
          </cell>
          <cell r="C1232">
            <v>1817</v>
          </cell>
          <cell r="D1232" t="str">
            <v>816-1817</v>
          </cell>
          <cell r="E1232">
            <v>43320</v>
          </cell>
          <cell r="F1232">
            <v>230550108000</v>
          </cell>
          <cell r="G1232" t="str">
            <v>PAGO GIO DIETO AGO2018</v>
          </cell>
          <cell r="H1232">
            <v>807002424</v>
          </cell>
          <cell r="I1232" t="str">
            <v>LINIA DE ANEOLOGIA DEL N.DE</v>
          </cell>
          <cell r="J1232">
            <v>8026</v>
          </cell>
          <cell r="K1232" t="str">
            <v>D</v>
          </cell>
          <cell r="L1232">
            <v>82</v>
          </cell>
          <cell r="M1232" t="str">
            <v>L25876</v>
          </cell>
          <cell r="N1232">
            <v>25876</v>
          </cell>
          <cell r="O1232">
            <v>13524</v>
          </cell>
        </row>
        <row r="1233">
          <cell r="A1233" t="str">
            <v>807002424-25990</v>
          </cell>
          <cell r="B1233">
            <v>816</v>
          </cell>
          <cell r="C1233">
            <v>1817</v>
          </cell>
          <cell r="D1233" t="str">
            <v>816-1817</v>
          </cell>
          <cell r="E1233">
            <v>43320</v>
          </cell>
          <cell r="F1233">
            <v>230550156800</v>
          </cell>
          <cell r="G1233" t="str">
            <v>PAGO GIO DIETO AGO2018</v>
          </cell>
          <cell r="H1233">
            <v>807002424</v>
          </cell>
          <cell r="I1233" t="str">
            <v>LINIA DE ANEOLOGIA DEL N.DE</v>
          </cell>
          <cell r="J1233">
            <v>8036</v>
          </cell>
          <cell r="K1233" t="str">
            <v>D</v>
          </cell>
          <cell r="L1233">
            <v>82</v>
          </cell>
          <cell r="M1233" t="str">
            <v>L25990</v>
          </cell>
          <cell r="N1233">
            <v>25990</v>
          </cell>
          <cell r="O1233">
            <v>13524</v>
          </cell>
        </row>
        <row r="1234">
          <cell r="A1234" t="str">
            <v>807002424-26007</v>
          </cell>
          <cell r="B1234">
            <v>816</v>
          </cell>
          <cell r="C1234">
            <v>1817</v>
          </cell>
          <cell r="D1234" t="str">
            <v>816-1817</v>
          </cell>
          <cell r="E1234">
            <v>43320</v>
          </cell>
          <cell r="F1234">
            <v>230550108000</v>
          </cell>
          <cell r="G1234" t="str">
            <v>PAGO GIO DIETO AGO2018</v>
          </cell>
          <cell r="H1234">
            <v>807002424</v>
          </cell>
          <cell r="I1234" t="str">
            <v>LINIA DE ANEOLOGIA DEL N.DE</v>
          </cell>
          <cell r="J1234">
            <v>8026</v>
          </cell>
          <cell r="K1234" t="str">
            <v>D</v>
          </cell>
          <cell r="L1234">
            <v>82</v>
          </cell>
          <cell r="M1234" t="str">
            <v>L26007</v>
          </cell>
          <cell r="N1234">
            <v>26007</v>
          </cell>
          <cell r="O1234">
            <v>13524</v>
          </cell>
        </row>
        <row r="1235">
          <cell r="A1235" t="str">
            <v>807002424-26122</v>
          </cell>
          <cell r="B1235">
            <v>816</v>
          </cell>
          <cell r="C1235">
            <v>1817</v>
          </cell>
          <cell r="D1235" t="str">
            <v>816-1817</v>
          </cell>
          <cell r="E1235">
            <v>43320</v>
          </cell>
          <cell r="F1235">
            <v>230550108000</v>
          </cell>
          <cell r="G1235" t="str">
            <v>PAGO GIO DIETO AGO2018</v>
          </cell>
          <cell r="H1235">
            <v>807002424</v>
          </cell>
          <cell r="I1235" t="str">
            <v>LINIA DE ANEOLOGIA DEL N.DE</v>
          </cell>
          <cell r="J1235">
            <v>8031</v>
          </cell>
          <cell r="K1235" t="str">
            <v>D</v>
          </cell>
          <cell r="L1235">
            <v>82</v>
          </cell>
          <cell r="M1235" t="str">
            <v>L26122</v>
          </cell>
          <cell r="N1235">
            <v>26122</v>
          </cell>
          <cell r="O1235">
            <v>13524</v>
          </cell>
        </row>
        <row r="1236">
          <cell r="A1236" t="str">
            <v>807002424-26129</v>
          </cell>
          <cell r="B1236">
            <v>816</v>
          </cell>
          <cell r="C1236">
            <v>1817</v>
          </cell>
          <cell r="D1236" t="str">
            <v>816-1817</v>
          </cell>
          <cell r="E1236">
            <v>43320</v>
          </cell>
          <cell r="F1236">
            <v>230550156800</v>
          </cell>
          <cell r="G1236" t="str">
            <v>PAGO GIO DIETO AGO2018</v>
          </cell>
          <cell r="H1236">
            <v>807002424</v>
          </cell>
          <cell r="I1236" t="str">
            <v>LINIA DE ANEOLOGIA DEL N.DE</v>
          </cell>
          <cell r="J1236">
            <v>8031</v>
          </cell>
          <cell r="K1236" t="str">
            <v>D</v>
          </cell>
          <cell r="L1236">
            <v>82</v>
          </cell>
          <cell r="M1236" t="str">
            <v>L26129</v>
          </cell>
          <cell r="N1236">
            <v>26129</v>
          </cell>
          <cell r="O1236">
            <v>52416</v>
          </cell>
        </row>
        <row r="1237">
          <cell r="A1237" t="str">
            <v>807002424-26157</v>
          </cell>
          <cell r="B1237">
            <v>816</v>
          </cell>
          <cell r="C1237">
            <v>1817</v>
          </cell>
          <cell r="D1237" t="str">
            <v>816-1817</v>
          </cell>
          <cell r="E1237">
            <v>43320</v>
          </cell>
          <cell r="F1237">
            <v>230550156800</v>
          </cell>
          <cell r="G1237" t="str">
            <v>PAGO GIO DIETO AGO2018</v>
          </cell>
          <cell r="H1237">
            <v>807002424</v>
          </cell>
          <cell r="I1237" t="str">
            <v>LINIA DE ANEOLOGIA DEL N.DE</v>
          </cell>
          <cell r="J1237">
            <v>8036</v>
          </cell>
          <cell r="K1237" t="str">
            <v>D</v>
          </cell>
          <cell r="L1237">
            <v>82</v>
          </cell>
          <cell r="M1237" t="str">
            <v>L26157</v>
          </cell>
          <cell r="N1237">
            <v>26157</v>
          </cell>
          <cell r="O1237">
            <v>1892748</v>
          </cell>
        </row>
        <row r="1238">
          <cell r="A1238" t="str">
            <v>807002424-26213</v>
          </cell>
          <cell r="B1238">
            <v>816</v>
          </cell>
          <cell r="C1238">
            <v>1817</v>
          </cell>
          <cell r="D1238" t="str">
            <v>816-1817</v>
          </cell>
          <cell r="E1238">
            <v>43320</v>
          </cell>
          <cell r="F1238">
            <v>230550156800</v>
          </cell>
          <cell r="G1238" t="str">
            <v>PAGO GIO DIETO AGO2018</v>
          </cell>
          <cell r="H1238">
            <v>807002424</v>
          </cell>
          <cell r="I1238" t="str">
            <v>LINIA DE ANEOLOGIA DEL N.DE</v>
          </cell>
          <cell r="J1238">
            <v>8048</v>
          </cell>
          <cell r="K1238" t="str">
            <v>D</v>
          </cell>
          <cell r="L1238">
            <v>82</v>
          </cell>
          <cell r="M1238" t="str">
            <v>L26213</v>
          </cell>
          <cell r="N1238">
            <v>26213</v>
          </cell>
          <cell r="O1238">
            <v>108208</v>
          </cell>
        </row>
        <row r="1239">
          <cell r="A1239" t="str">
            <v>807002424-26214</v>
          </cell>
          <cell r="B1239">
            <v>816</v>
          </cell>
          <cell r="C1239">
            <v>1817</v>
          </cell>
          <cell r="D1239" t="str">
            <v>816-1817</v>
          </cell>
          <cell r="E1239">
            <v>43320</v>
          </cell>
          <cell r="F1239">
            <v>230550108000</v>
          </cell>
          <cell r="G1239" t="str">
            <v>PAGO GIO DIETO AGO2018</v>
          </cell>
          <cell r="H1239">
            <v>807002424</v>
          </cell>
          <cell r="I1239" t="str">
            <v>LINIA DE ANEOLOGIA DEL N.DE</v>
          </cell>
          <cell r="J1239">
            <v>8026</v>
          </cell>
          <cell r="K1239" t="str">
            <v>D</v>
          </cell>
          <cell r="L1239">
            <v>82</v>
          </cell>
          <cell r="M1239" t="str">
            <v>L26214</v>
          </cell>
          <cell r="N1239">
            <v>26214</v>
          </cell>
          <cell r="O1239">
            <v>13524</v>
          </cell>
        </row>
        <row r="1240">
          <cell r="A1240" t="str">
            <v>807002424-26273</v>
          </cell>
          <cell r="B1240">
            <v>816</v>
          </cell>
          <cell r="C1240">
            <v>1817</v>
          </cell>
          <cell r="D1240" t="str">
            <v>816-1817</v>
          </cell>
          <cell r="E1240">
            <v>43320</v>
          </cell>
          <cell r="F1240">
            <v>230550108000</v>
          </cell>
          <cell r="G1240" t="str">
            <v>PAGO GIO DIETO AGO2018</v>
          </cell>
          <cell r="H1240">
            <v>807002424</v>
          </cell>
          <cell r="I1240" t="str">
            <v>LINIA DE ANEOLOGIA DEL N.DE</v>
          </cell>
          <cell r="J1240">
            <v>8036</v>
          </cell>
          <cell r="K1240" t="str">
            <v>D</v>
          </cell>
          <cell r="L1240">
            <v>82</v>
          </cell>
          <cell r="M1240" t="str">
            <v>L26273</v>
          </cell>
          <cell r="N1240">
            <v>26273</v>
          </cell>
          <cell r="O1240">
            <v>165532</v>
          </cell>
        </row>
        <row r="1241">
          <cell r="A1241" t="str">
            <v>807002424-26283</v>
          </cell>
          <cell r="B1241">
            <v>816</v>
          </cell>
          <cell r="C1241">
            <v>1817</v>
          </cell>
          <cell r="D1241" t="str">
            <v>816-1817</v>
          </cell>
          <cell r="E1241">
            <v>43320</v>
          </cell>
          <cell r="F1241">
            <v>230550156800</v>
          </cell>
          <cell r="G1241" t="str">
            <v>PAGO GIO DIETO AGO2018</v>
          </cell>
          <cell r="H1241">
            <v>807002424</v>
          </cell>
          <cell r="I1241" t="str">
            <v>LINIA DE ANEOLOGIA DEL N.DE</v>
          </cell>
          <cell r="J1241">
            <v>8026</v>
          </cell>
          <cell r="K1241" t="str">
            <v>D</v>
          </cell>
          <cell r="L1241">
            <v>82</v>
          </cell>
          <cell r="M1241" t="str">
            <v>L26283</v>
          </cell>
          <cell r="N1241">
            <v>26283</v>
          </cell>
          <cell r="O1241">
            <v>13524</v>
          </cell>
        </row>
        <row r="1242">
          <cell r="A1242" t="str">
            <v>807002424-26295</v>
          </cell>
          <cell r="B1242">
            <v>816</v>
          </cell>
          <cell r="C1242">
            <v>1817</v>
          </cell>
          <cell r="D1242" t="str">
            <v>816-1817</v>
          </cell>
          <cell r="E1242">
            <v>43320</v>
          </cell>
          <cell r="F1242">
            <v>230550156800</v>
          </cell>
          <cell r="G1242" t="str">
            <v>PAGO GIO DIETO AGO2018</v>
          </cell>
          <cell r="H1242">
            <v>807002424</v>
          </cell>
          <cell r="I1242" t="str">
            <v>LINIA DE ANEOLOGIA DEL N.DE</v>
          </cell>
          <cell r="J1242">
            <v>8026</v>
          </cell>
          <cell r="K1242" t="str">
            <v>D</v>
          </cell>
          <cell r="L1242">
            <v>82</v>
          </cell>
          <cell r="M1242" t="str">
            <v>L26295</v>
          </cell>
          <cell r="N1242">
            <v>26295</v>
          </cell>
          <cell r="O1242">
            <v>107656</v>
          </cell>
        </row>
        <row r="1243">
          <cell r="A1243" t="str">
            <v>807002424-26343</v>
          </cell>
          <cell r="B1243">
            <v>816</v>
          </cell>
          <cell r="C1243">
            <v>1817</v>
          </cell>
          <cell r="D1243" t="str">
            <v>816-1817</v>
          </cell>
          <cell r="E1243">
            <v>43320</v>
          </cell>
          <cell r="F1243">
            <v>230550108000</v>
          </cell>
          <cell r="G1243" t="str">
            <v>PAGO GIO DIETO AGO2018</v>
          </cell>
          <cell r="H1243">
            <v>807002424</v>
          </cell>
          <cell r="I1243" t="str">
            <v>LINIA DE ANEOLOGIA DEL N.DE</v>
          </cell>
          <cell r="J1243">
            <v>8026</v>
          </cell>
          <cell r="K1243" t="str">
            <v>D</v>
          </cell>
          <cell r="L1243">
            <v>82</v>
          </cell>
          <cell r="M1243" t="str">
            <v>L26343</v>
          </cell>
          <cell r="N1243">
            <v>26343</v>
          </cell>
          <cell r="O1243">
            <v>13524</v>
          </cell>
        </row>
        <row r="1244">
          <cell r="A1244" t="str">
            <v>807002424-26413</v>
          </cell>
          <cell r="B1244">
            <v>816</v>
          </cell>
          <cell r="C1244">
            <v>1817</v>
          </cell>
          <cell r="D1244" t="str">
            <v>816-1817</v>
          </cell>
          <cell r="E1244">
            <v>43320</v>
          </cell>
          <cell r="F1244">
            <v>230550108000</v>
          </cell>
          <cell r="G1244" t="str">
            <v>PAGO GIO DIETO AGO2018</v>
          </cell>
          <cell r="H1244">
            <v>807002424</v>
          </cell>
          <cell r="I1244" t="str">
            <v>LINIA DE ANEOLOGIA DEL N.DE</v>
          </cell>
          <cell r="J1244">
            <v>8026</v>
          </cell>
          <cell r="K1244" t="str">
            <v>D</v>
          </cell>
          <cell r="L1244">
            <v>82</v>
          </cell>
          <cell r="M1244" t="str">
            <v>L26413</v>
          </cell>
          <cell r="N1244">
            <v>26413</v>
          </cell>
          <cell r="O1244">
            <v>13524</v>
          </cell>
        </row>
        <row r="1245">
          <cell r="A1245" t="str">
            <v>807002424-26414</v>
          </cell>
          <cell r="B1245">
            <v>816</v>
          </cell>
          <cell r="C1245">
            <v>1817</v>
          </cell>
          <cell r="D1245" t="str">
            <v>816-1817</v>
          </cell>
          <cell r="E1245">
            <v>43320</v>
          </cell>
          <cell r="F1245">
            <v>230550108000</v>
          </cell>
          <cell r="G1245" t="str">
            <v>PAGO GIO DIETO AGO2018</v>
          </cell>
          <cell r="H1245">
            <v>807002424</v>
          </cell>
          <cell r="I1245" t="str">
            <v>LINIA DE ANEOLOGIA DEL N.DE</v>
          </cell>
          <cell r="J1245">
            <v>8026</v>
          </cell>
          <cell r="K1245" t="str">
            <v>D</v>
          </cell>
          <cell r="L1245">
            <v>82</v>
          </cell>
          <cell r="M1245" t="str">
            <v>L26414</v>
          </cell>
          <cell r="N1245">
            <v>26414</v>
          </cell>
          <cell r="O1245">
            <v>13524</v>
          </cell>
        </row>
        <row r="1246">
          <cell r="A1246" t="str">
            <v>807002424-26473</v>
          </cell>
          <cell r="B1246">
            <v>816</v>
          </cell>
          <cell r="C1246">
            <v>1817</v>
          </cell>
          <cell r="D1246" t="str">
            <v>816-1817</v>
          </cell>
          <cell r="E1246">
            <v>43320</v>
          </cell>
          <cell r="F1246">
            <v>230550108000</v>
          </cell>
          <cell r="G1246" t="str">
            <v>PAGO GIO DIETO AGO2018</v>
          </cell>
          <cell r="H1246">
            <v>807002424</v>
          </cell>
          <cell r="I1246" t="str">
            <v>LINIA DE ANEOLOGIA DEL N.DE</v>
          </cell>
          <cell r="J1246">
            <v>8026</v>
          </cell>
          <cell r="K1246" t="str">
            <v>D</v>
          </cell>
          <cell r="L1246">
            <v>82</v>
          </cell>
          <cell r="M1246" t="str">
            <v>L26473</v>
          </cell>
          <cell r="N1246">
            <v>26473</v>
          </cell>
          <cell r="O1246">
            <v>13524</v>
          </cell>
        </row>
        <row r="1247">
          <cell r="A1247" t="str">
            <v>807002424-26474</v>
          </cell>
          <cell r="B1247">
            <v>816</v>
          </cell>
          <cell r="C1247">
            <v>1817</v>
          </cell>
          <cell r="D1247" t="str">
            <v>816-1817</v>
          </cell>
          <cell r="E1247">
            <v>43320</v>
          </cell>
          <cell r="F1247">
            <v>230550108000</v>
          </cell>
          <cell r="G1247" t="str">
            <v>PAGO GIO DIETO AGO2018</v>
          </cell>
          <cell r="H1247">
            <v>807002424</v>
          </cell>
          <cell r="I1247" t="str">
            <v>LINIA DE ANEOLOGIA DEL N.DE</v>
          </cell>
          <cell r="J1247">
            <v>8026</v>
          </cell>
          <cell r="K1247" t="str">
            <v>D</v>
          </cell>
          <cell r="L1247">
            <v>82</v>
          </cell>
          <cell r="M1247" t="str">
            <v>L26474</v>
          </cell>
          <cell r="N1247">
            <v>26474</v>
          </cell>
          <cell r="O1247">
            <v>13524</v>
          </cell>
        </row>
        <row r="1248">
          <cell r="A1248" t="str">
            <v>807002424-26618</v>
          </cell>
          <cell r="B1248">
            <v>816</v>
          </cell>
          <cell r="C1248">
            <v>1817</v>
          </cell>
          <cell r="D1248" t="str">
            <v>816-1817</v>
          </cell>
          <cell r="E1248">
            <v>43320</v>
          </cell>
          <cell r="F1248">
            <v>230550156800</v>
          </cell>
          <cell r="G1248" t="str">
            <v>PAGO GIO DIETO AGO2018</v>
          </cell>
          <cell r="H1248">
            <v>807002424</v>
          </cell>
          <cell r="I1248" t="str">
            <v>LINIA DE ANEOLOGIA DEL N.DE</v>
          </cell>
          <cell r="J1248">
            <v>8026</v>
          </cell>
          <cell r="K1248" t="str">
            <v>D</v>
          </cell>
          <cell r="L1248">
            <v>82</v>
          </cell>
          <cell r="M1248" t="str">
            <v>L26618</v>
          </cell>
          <cell r="N1248">
            <v>26618</v>
          </cell>
          <cell r="O1248">
            <v>13524</v>
          </cell>
        </row>
        <row r="1249">
          <cell r="A1249" t="str">
            <v>807002424-26709</v>
          </cell>
          <cell r="B1249">
            <v>816</v>
          </cell>
          <cell r="C1249">
            <v>1817</v>
          </cell>
          <cell r="D1249" t="str">
            <v>816-1817</v>
          </cell>
          <cell r="E1249">
            <v>43320</v>
          </cell>
          <cell r="F1249">
            <v>230550156800</v>
          </cell>
          <cell r="G1249" t="str">
            <v>PAGO GIO DIETO AGO2018</v>
          </cell>
          <cell r="H1249">
            <v>807002424</v>
          </cell>
          <cell r="I1249" t="str">
            <v>LINIA DE ANEOLOGIA DEL N.DE</v>
          </cell>
          <cell r="J1249">
            <v>8036</v>
          </cell>
          <cell r="K1249" t="str">
            <v>D</v>
          </cell>
          <cell r="L1249">
            <v>82</v>
          </cell>
          <cell r="M1249" t="str">
            <v>L26709</v>
          </cell>
          <cell r="N1249">
            <v>26709</v>
          </cell>
          <cell r="O1249">
            <v>13524</v>
          </cell>
        </row>
        <row r="1250">
          <cell r="A1250" t="str">
            <v>807002424-26751</v>
          </cell>
          <cell r="B1250">
            <v>816</v>
          </cell>
          <cell r="C1250">
            <v>1817</v>
          </cell>
          <cell r="D1250" t="str">
            <v>816-1817</v>
          </cell>
          <cell r="E1250">
            <v>43320</v>
          </cell>
          <cell r="F1250">
            <v>230550156800</v>
          </cell>
          <cell r="G1250" t="str">
            <v>PAGO GIO DIETO AGO2018</v>
          </cell>
          <cell r="H1250">
            <v>807002424</v>
          </cell>
          <cell r="I1250" t="str">
            <v>LINIA DE ANEOLOGIA DEL N.DE</v>
          </cell>
          <cell r="J1250">
            <v>8026</v>
          </cell>
          <cell r="K1250" t="str">
            <v>D</v>
          </cell>
          <cell r="L1250">
            <v>82</v>
          </cell>
          <cell r="M1250" t="str">
            <v>L26751</v>
          </cell>
          <cell r="N1250">
            <v>26751</v>
          </cell>
          <cell r="O1250">
            <v>13524</v>
          </cell>
        </row>
        <row r="1251">
          <cell r="A1251" t="str">
            <v>807002424-28199</v>
          </cell>
          <cell r="B1251">
            <v>816</v>
          </cell>
          <cell r="C1251">
            <v>1817</v>
          </cell>
          <cell r="D1251" t="str">
            <v>816-1817</v>
          </cell>
          <cell r="E1251">
            <v>43320</v>
          </cell>
          <cell r="F1251">
            <v>230550156800</v>
          </cell>
          <cell r="G1251" t="str">
            <v>PAGO GIO DIETO AGO2018</v>
          </cell>
          <cell r="H1251">
            <v>807002424</v>
          </cell>
          <cell r="I1251" t="str">
            <v>LINIA DE ANEOLOGIA DEL N.DE</v>
          </cell>
          <cell r="J1251">
            <v>8026</v>
          </cell>
          <cell r="K1251" t="str">
            <v>D</v>
          </cell>
          <cell r="L1251">
            <v>82</v>
          </cell>
          <cell r="M1251" t="str">
            <v>L28199</v>
          </cell>
          <cell r="N1251">
            <v>28199</v>
          </cell>
          <cell r="O1251">
            <v>2485080</v>
          </cell>
        </row>
        <row r="1252">
          <cell r="A1252" t="str">
            <v>807002424-28338</v>
          </cell>
          <cell r="B1252">
            <v>816</v>
          </cell>
          <cell r="C1252">
            <v>1817</v>
          </cell>
          <cell r="D1252" t="str">
            <v>816-1817</v>
          </cell>
          <cell r="E1252">
            <v>43320</v>
          </cell>
          <cell r="F1252">
            <v>230550156800</v>
          </cell>
          <cell r="G1252" t="str">
            <v>PAGO GIO DIETO AGO2018</v>
          </cell>
          <cell r="H1252">
            <v>807002424</v>
          </cell>
          <cell r="I1252" t="str">
            <v>LINIA DE ANEOLOGIA DEL N.DE</v>
          </cell>
          <cell r="J1252">
            <v>8026</v>
          </cell>
          <cell r="K1252" t="str">
            <v>D</v>
          </cell>
          <cell r="L1252">
            <v>82</v>
          </cell>
          <cell r="M1252" t="str">
            <v>L28338</v>
          </cell>
          <cell r="N1252">
            <v>28338</v>
          </cell>
          <cell r="O1252">
            <v>2487424</v>
          </cell>
        </row>
        <row r="1253">
          <cell r="A1253" t="str">
            <v>807002424-28424</v>
          </cell>
          <cell r="B1253">
            <v>816</v>
          </cell>
          <cell r="C1253">
            <v>1817</v>
          </cell>
          <cell r="D1253" t="str">
            <v>816-1817</v>
          </cell>
          <cell r="E1253">
            <v>43320</v>
          </cell>
          <cell r="F1253">
            <v>230550156800</v>
          </cell>
          <cell r="G1253" t="str">
            <v>PAGO GIO DIETO AGO2018</v>
          </cell>
          <cell r="H1253">
            <v>807002424</v>
          </cell>
          <cell r="I1253" t="str">
            <v>LINIA DE ANEOLOGIA DEL N.DE</v>
          </cell>
          <cell r="J1253">
            <v>8026</v>
          </cell>
          <cell r="K1253" t="str">
            <v>D</v>
          </cell>
          <cell r="L1253">
            <v>82</v>
          </cell>
          <cell r="M1253" t="str">
            <v>L28424</v>
          </cell>
          <cell r="N1253">
            <v>28424</v>
          </cell>
          <cell r="O1253">
            <v>3431332</v>
          </cell>
        </row>
        <row r="1254">
          <cell r="A1254" t="str">
            <v>807002424-28480</v>
          </cell>
          <cell r="B1254">
            <v>816</v>
          </cell>
          <cell r="C1254">
            <v>1817</v>
          </cell>
          <cell r="D1254" t="str">
            <v>816-1817</v>
          </cell>
          <cell r="E1254">
            <v>43320</v>
          </cell>
          <cell r="F1254">
            <v>230550156800</v>
          </cell>
          <cell r="G1254" t="str">
            <v>PAGO GIO DIETO AGO2018</v>
          </cell>
          <cell r="H1254">
            <v>807002424</v>
          </cell>
          <cell r="I1254" t="str">
            <v>LINIA DE ANEOLOGIA DEL N.DE</v>
          </cell>
          <cell r="J1254">
            <v>8026</v>
          </cell>
          <cell r="K1254" t="str">
            <v>D</v>
          </cell>
          <cell r="L1254">
            <v>82</v>
          </cell>
          <cell r="M1254" t="str">
            <v>L28480</v>
          </cell>
          <cell r="N1254">
            <v>28480</v>
          </cell>
          <cell r="O1254">
            <v>3369942</v>
          </cell>
        </row>
        <row r="1255">
          <cell r="A1255" t="str">
            <v>807002424-28572</v>
          </cell>
          <cell r="B1255">
            <v>816</v>
          </cell>
          <cell r="C1255">
            <v>1817</v>
          </cell>
          <cell r="D1255" t="str">
            <v>816-1817</v>
          </cell>
          <cell r="E1255">
            <v>43320</v>
          </cell>
          <cell r="F1255">
            <v>230550156800</v>
          </cell>
          <cell r="G1255" t="str">
            <v>PAGO GIO DIETO AGO2018</v>
          </cell>
          <cell r="H1255">
            <v>807002424</v>
          </cell>
          <cell r="I1255" t="str">
            <v>LINIA DE ANEOLOGIA DEL N.DE</v>
          </cell>
          <cell r="J1255">
            <v>8026</v>
          </cell>
          <cell r="K1255" t="str">
            <v>D</v>
          </cell>
          <cell r="L1255">
            <v>82</v>
          </cell>
          <cell r="M1255" t="str">
            <v>L28572</v>
          </cell>
          <cell r="N1255">
            <v>28572</v>
          </cell>
          <cell r="O1255">
            <v>3132229</v>
          </cell>
        </row>
        <row r="1256">
          <cell r="A1256" t="str">
            <v>807002424-28847</v>
          </cell>
          <cell r="B1256">
            <v>816</v>
          </cell>
          <cell r="C1256">
            <v>1817</v>
          </cell>
          <cell r="D1256" t="str">
            <v>816-1817</v>
          </cell>
          <cell r="E1256">
            <v>43320</v>
          </cell>
          <cell r="F1256">
            <v>230550156800</v>
          </cell>
          <cell r="G1256" t="str">
            <v>PAGO GIO DIETO AGO2018</v>
          </cell>
          <cell r="H1256">
            <v>807002424</v>
          </cell>
          <cell r="I1256" t="str">
            <v>LINIA DE ANEOLOGIA DEL N.DE</v>
          </cell>
          <cell r="J1256">
            <v>8025</v>
          </cell>
          <cell r="K1256" t="str">
            <v>D</v>
          </cell>
          <cell r="L1256">
            <v>82</v>
          </cell>
          <cell r="M1256" t="str">
            <v>L28847</v>
          </cell>
          <cell r="N1256">
            <v>28847</v>
          </cell>
          <cell r="O1256">
            <v>2557584</v>
          </cell>
        </row>
        <row r="1257">
          <cell r="A1257" t="str">
            <v>807002424-28853</v>
          </cell>
          <cell r="B1257">
            <v>816</v>
          </cell>
          <cell r="C1257">
            <v>1817</v>
          </cell>
          <cell r="D1257" t="str">
            <v>816-1817</v>
          </cell>
          <cell r="E1257">
            <v>43320</v>
          </cell>
          <cell r="F1257">
            <v>230550156800</v>
          </cell>
          <cell r="G1257" t="str">
            <v>PAGO GIO DIETO AGO2018</v>
          </cell>
          <cell r="H1257">
            <v>807002424</v>
          </cell>
          <cell r="I1257" t="str">
            <v>LINIA DE ANEOLOGIA DEL N.DE</v>
          </cell>
          <cell r="J1257">
            <v>8030</v>
          </cell>
          <cell r="K1257" t="str">
            <v>D</v>
          </cell>
          <cell r="L1257">
            <v>82</v>
          </cell>
          <cell r="M1257" t="str">
            <v>L28853</v>
          </cell>
          <cell r="N1257">
            <v>28853</v>
          </cell>
          <cell r="O1257">
            <v>4308535</v>
          </cell>
        </row>
        <row r="1258">
          <cell r="A1258" t="str">
            <v>807002424-28858</v>
          </cell>
          <cell r="B1258">
            <v>816</v>
          </cell>
          <cell r="C1258">
            <v>1817</v>
          </cell>
          <cell r="D1258" t="str">
            <v>816-1817</v>
          </cell>
          <cell r="E1258">
            <v>43320</v>
          </cell>
          <cell r="F1258">
            <v>230550156800</v>
          </cell>
          <cell r="G1258" t="str">
            <v>PAGO GIO DIETO AGO2018</v>
          </cell>
          <cell r="H1258">
            <v>807002424</v>
          </cell>
          <cell r="I1258" t="str">
            <v>LINIA DE ANEOLOGIA DEL N.DE</v>
          </cell>
          <cell r="J1258">
            <v>8026</v>
          </cell>
          <cell r="K1258" t="str">
            <v>D</v>
          </cell>
          <cell r="L1258">
            <v>82</v>
          </cell>
          <cell r="M1258" t="str">
            <v>L28858</v>
          </cell>
          <cell r="N1258">
            <v>28858</v>
          </cell>
          <cell r="O1258">
            <v>1537839</v>
          </cell>
        </row>
        <row r="1259">
          <cell r="A1259" t="str">
            <v>807002424-29035</v>
          </cell>
          <cell r="B1259">
            <v>816</v>
          </cell>
          <cell r="C1259">
            <v>1817</v>
          </cell>
          <cell r="D1259" t="str">
            <v>816-1817</v>
          </cell>
          <cell r="E1259">
            <v>43320</v>
          </cell>
          <cell r="F1259">
            <v>230550156800</v>
          </cell>
          <cell r="G1259" t="str">
            <v>PAGO GIO DIETO AGO2018</v>
          </cell>
          <cell r="H1259">
            <v>807002424</v>
          </cell>
          <cell r="I1259" t="str">
            <v>LINIA DE ANEOLOGIA DEL N.DE</v>
          </cell>
          <cell r="J1259">
            <v>8026</v>
          </cell>
          <cell r="K1259" t="str">
            <v>D</v>
          </cell>
          <cell r="L1259">
            <v>82</v>
          </cell>
          <cell r="M1259" t="str">
            <v>L29035</v>
          </cell>
          <cell r="N1259">
            <v>29035</v>
          </cell>
          <cell r="O1259">
            <v>4085327</v>
          </cell>
        </row>
        <row r="1260">
          <cell r="A1260" t="str">
            <v>807002424-22449</v>
          </cell>
          <cell r="B1260">
            <v>816</v>
          </cell>
          <cell r="C1260">
            <v>1890</v>
          </cell>
          <cell r="D1260" t="str">
            <v>816-1890</v>
          </cell>
          <cell r="E1260">
            <v>43350</v>
          </cell>
          <cell r="F1260">
            <v>230550156800</v>
          </cell>
          <cell r="G1260" t="str">
            <v>PAGO GIO DIETO SEP2018</v>
          </cell>
          <cell r="H1260">
            <v>807002424</v>
          </cell>
          <cell r="I1260" t="str">
            <v>LINIA DE ANEOLOGIA DEL N.DE</v>
          </cell>
          <cell r="J1260">
            <v>8026</v>
          </cell>
          <cell r="K1260" t="str">
            <v>D</v>
          </cell>
          <cell r="L1260">
            <v>82</v>
          </cell>
          <cell r="M1260" t="str">
            <v>L22449</v>
          </cell>
          <cell r="N1260">
            <v>22449</v>
          </cell>
          <cell r="O1260">
            <v>17472</v>
          </cell>
        </row>
        <row r="1261">
          <cell r="A1261" t="str">
            <v>807002424-25717</v>
          </cell>
          <cell r="B1261">
            <v>816</v>
          </cell>
          <cell r="C1261">
            <v>1890</v>
          </cell>
          <cell r="D1261" t="str">
            <v>816-1890</v>
          </cell>
          <cell r="E1261">
            <v>43350</v>
          </cell>
          <cell r="F1261">
            <v>230550156800</v>
          </cell>
          <cell r="G1261" t="str">
            <v>PAGO GIO DIETO SEP2018</v>
          </cell>
          <cell r="H1261">
            <v>807002424</v>
          </cell>
          <cell r="I1261" t="str">
            <v>LINIA DE ANEOLOGIA DEL N.DE</v>
          </cell>
          <cell r="J1261">
            <v>8026</v>
          </cell>
          <cell r="K1261" t="str">
            <v>D</v>
          </cell>
          <cell r="L1261">
            <v>82</v>
          </cell>
          <cell r="M1261" t="str">
            <v>L25717</v>
          </cell>
          <cell r="N1261">
            <v>25717</v>
          </cell>
          <cell r="O1261">
            <v>2339156</v>
          </cell>
        </row>
        <row r="1262">
          <cell r="A1262" t="str">
            <v>807002424-25719</v>
          </cell>
          <cell r="B1262">
            <v>816</v>
          </cell>
          <cell r="C1262">
            <v>1890</v>
          </cell>
          <cell r="D1262" t="str">
            <v>816-1890</v>
          </cell>
          <cell r="E1262">
            <v>43350</v>
          </cell>
          <cell r="F1262">
            <v>230550156800</v>
          </cell>
          <cell r="G1262" t="str">
            <v>PAGO GIO DIETO SEP2018</v>
          </cell>
          <cell r="H1262">
            <v>807002424</v>
          </cell>
          <cell r="I1262" t="str">
            <v>LINIA DE ANEOLOGIA DEL N.DE</v>
          </cell>
          <cell r="J1262">
            <v>8026</v>
          </cell>
          <cell r="K1262" t="str">
            <v>D</v>
          </cell>
          <cell r="L1262">
            <v>82</v>
          </cell>
          <cell r="M1262" t="str">
            <v>L25719</v>
          </cell>
          <cell r="N1262">
            <v>25719</v>
          </cell>
          <cell r="O1262">
            <v>2276111</v>
          </cell>
        </row>
        <row r="1263">
          <cell r="A1263" t="str">
            <v>807002424-26085</v>
          </cell>
          <cell r="B1263">
            <v>816</v>
          </cell>
          <cell r="C1263">
            <v>1890</v>
          </cell>
          <cell r="D1263" t="str">
            <v>816-1890</v>
          </cell>
          <cell r="E1263">
            <v>43350</v>
          </cell>
          <cell r="F1263">
            <v>230550156800</v>
          </cell>
          <cell r="G1263" t="str">
            <v>PAGO GIO DIETO SEP2018</v>
          </cell>
          <cell r="H1263">
            <v>807002424</v>
          </cell>
          <cell r="I1263" t="str">
            <v>LINIA DE ANEOLOGIA DEL N.DE</v>
          </cell>
          <cell r="J1263">
            <v>8036</v>
          </cell>
          <cell r="K1263" t="str">
            <v>D</v>
          </cell>
          <cell r="L1263">
            <v>82</v>
          </cell>
          <cell r="M1263" t="str">
            <v>L26085</v>
          </cell>
          <cell r="N1263">
            <v>26085</v>
          </cell>
          <cell r="O1263">
            <v>2284801</v>
          </cell>
        </row>
        <row r="1264">
          <cell r="A1264" t="str">
            <v>807002424-26121</v>
          </cell>
          <cell r="B1264">
            <v>816</v>
          </cell>
          <cell r="C1264">
            <v>1890</v>
          </cell>
          <cell r="D1264" t="str">
            <v>816-1890</v>
          </cell>
          <cell r="E1264">
            <v>43350</v>
          </cell>
          <cell r="F1264">
            <v>230550156800</v>
          </cell>
          <cell r="G1264" t="str">
            <v>PAGO GIO DIETO SEP2018</v>
          </cell>
          <cell r="H1264">
            <v>807002424</v>
          </cell>
          <cell r="I1264" t="str">
            <v>LINIA DE ANEOLOGIA DEL N.DE</v>
          </cell>
          <cell r="J1264">
            <v>8026</v>
          </cell>
          <cell r="K1264" t="str">
            <v>D</v>
          </cell>
          <cell r="L1264">
            <v>82</v>
          </cell>
          <cell r="M1264" t="str">
            <v>L26121</v>
          </cell>
          <cell r="N1264">
            <v>26121</v>
          </cell>
          <cell r="O1264">
            <v>2168436</v>
          </cell>
        </row>
        <row r="1265">
          <cell r="A1265" t="str">
            <v>807002424-26170</v>
          </cell>
          <cell r="B1265">
            <v>816</v>
          </cell>
          <cell r="C1265">
            <v>1890</v>
          </cell>
          <cell r="D1265" t="str">
            <v>816-1890</v>
          </cell>
          <cell r="E1265">
            <v>43350</v>
          </cell>
          <cell r="F1265">
            <v>230550156800</v>
          </cell>
          <cell r="G1265" t="str">
            <v>PAGO GIO DIETO SEP2018</v>
          </cell>
          <cell r="H1265">
            <v>807002424</v>
          </cell>
          <cell r="I1265" t="str">
            <v>LINIA DE ANEOLOGIA DEL N.DE</v>
          </cell>
          <cell r="J1265">
            <v>8026</v>
          </cell>
          <cell r="K1265" t="str">
            <v>D</v>
          </cell>
          <cell r="L1265">
            <v>82</v>
          </cell>
          <cell r="M1265" t="str">
            <v>L26170</v>
          </cell>
          <cell r="N1265">
            <v>26170</v>
          </cell>
          <cell r="O1265">
            <v>1085089</v>
          </cell>
        </row>
        <row r="1266">
          <cell r="A1266" t="str">
            <v>807002424-26183</v>
          </cell>
          <cell r="B1266">
            <v>816</v>
          </cell>
          <cell r="C1266">
            <v>1890</v>
          </cell>
          <cell r="D1266" t="str">
            <v>816-1890</v>
          </cell>
          <cell r="E1266">
            <v>43350</v>
          </cell>
          <cell r="F1266">
            <v>230550156800</v>
          </cell>
          <cell r="G1266" t="str">
            <v>PAGO GIO DIETO SEP2018</v>
          </cell>
          <cell r="H1266">
            <v>807002424</v>
          </cell>
          <cell r="I1266" t="str">
            <v>LINIA DE ANEOLOGIA DEL N.DE</v>
          </cell>
          <cell r="J1266">
            <v>8026</v>
          </cell>
          <cell r="K1266" t="str">
            <v>D</v>
          </cell>
          <cell r="L1266">
            <v>82</v>
          </cell>
          <cell r="M1266" t="str">
            <v>L26183</v>
          </cell>
          <cell r="N1266">
            <v>26183</v>
          </cell>
          <cell r="O1266">
            <v>2193981</v>
          </cell>
        </row>
        <row r="1267">
          <cell r="A1267" t="str">
            <v>807002424-26475</v>
          </cell>
          <cell r="B1267">
            <v>816</v>
          </cell>
          <cell r="C1267">
            <v>1890</v>
          </cell>
          <cell r="D1267" t="str">
            <v>816-1890</v>
          </cell>
          <cell r="E1267">
            <v>43350</v>
          </cell>
          <cell r="F1267">
            <v>230550156800</v>
          </cell>
          <cell r="G1267" t="str">
            <v>PAGO GIO DIETO SEP2018</v>
          </cell>
          <cell r="H1267">
            <v>807002424</v>
          </cell>
          <cell r="I1267" t="str">
            <v>LINIA DE ANEOLOGIA DEL N.DE</v>
          </cell>
          <cell r="J1267">
            <v>8026</v>
          </cell>
          <cell r="K1267" t="str">
            <v>D</v>
          </cell>
          <cell r="L1267">
            <v>82</v>
          </cell>
          <cell r="M1267" t="str">
            <v>L26475</v>
          </cell>
          <cell r="N1267">
            <v>26475</v>
          </cell>
          <cell r="O1267">
            <v>1190234</v>
          </cell>
        </row>
        <row r="1268">
          <cell r="A1268" t="str">
            <v>807002424-26621</v>
          </cell>
          <cell r="B1268">
            <v>816</v>
          </cell>
          <cell r="C1268">
            <v>1890</v>
          </cell>
          <cell r="D1268" t="str">
            <v>816-1890</v>
          </cell>
          <cell r="E1268">
            <v>43350</v>
          </cell>
          <cell r="F1268">
            <v>230550156800</v>
          </cell>
          <cell r="G1268" t="str">
            <v>PAGO GIO DIETO SEP2018</v>
          </cell>
          <cell r="H1268">
            <v>807002424</v>
          </cell>
          <cell r="I1268" t="str">
            <v>LINIA DE ANEOLOGIA DEL N.DE</v>
          </cell>
          <cell r="J1268">
            <v>8026</v>
          </cell>
          <cell r="K1268" t="str">
            <v>D</v>
          </cell>
          <cell r="L1268">
            <v>82</v>
          </cell>
          <cell r="M1268" t="str">
            <v>L26621</v>
          </cell>
          <cell r="N1268">
            <v>26621</v>
          </cell>
          <cell r="O1268">
            <v>2105467</v>
          </cell>
        </row>
        <row r="1269">
          <cell r="A1269" t="str">
            <v>807002424-26623</v>
          </cell>
          <cell r="B1269">
            <v>816</v>
          </cell>
          <cell r="C1269">
            <v>1890</v>
          </cell>
          <cell r="D1269" t="str">
            <v>816-1890</v>
          </cell>
          <cell r="E1269">
            <v>43350</v>
          </cell>
          <cell r="F1269">
            <v>230550156800</v>
          </cell>
          <cell r="G1269" t="str">
            <v>PAGO GIO DIETO SEP2018</v>
          </cell>
          <cell r="H1269">
            <v>807002424</v>
          </cell>
          <cell r="I1269" t="str">
            <v>LINIA DE ANEOLOGIA DEL N.DE</v>
          </cell>
          <cell r="J1269">
            <v>8036</v>
          </cell>
          <cell r="K1269" t="str">
            <v>D</v>
          </cell>
          <cell r="L1269">
            <v>82</v>
          </cell>
          <cell r="M1269" t="str">
            <v>L26623</v>
          </cell>
          <cell r="N1269">
            <v>26623</v>
          </cell>
          <cell r="O1269">
            <v>2127388</v>
          </cell>
        </row>
        <row r="1270">
          <cell r="A1270" t="str">
            <v>807002424-26713</v>
          </cell>
          <cell r="B1270">
            <v>816</v>
          </cell>
          <cell r="C1270">
            <v>1890</v>
          </cell>
          <cell r="D1270" t="str">
            <v>816-1890</v>
          </cell>
          <cell r="E1270">
            <v>43350</v>
          </cell>
          <cell r="F1270">
            <v>230550156800</v>
          </cell>
          <cell r="G1270" t="str">
            <v>PAGO GIO DIETO SEP2018</v>
          </cell>
          <cell r="H1270">
            <v>807002424</v>
          </cell>
          <cell r="I1270" t="str">
            <v>LINIA DE ANEOLOGIA DEL N.DE</v>
          </cell>
          <cell r="J1270">
            <v>8026</v>
          </cell>
          <cell r="K1270" t="str">
            <v>D</v>
          </cell>
          <cell r="L1270">
            <v>82</v>
          </cell>
          <cell r="M1270" t="str">
            <v>L26713</v>
          </cell>
          <cell r="N1270">
            <v>26713</v>
          </cell>
          <cell r="O1270">
            <v>2489286</v>
          </cell>
        </row>
        <row r="1271">
          <cell r="A1271" t="str">
            <v>807002424-29568</v>
          </cell>
          <cell r="B1271">
            <v>816</v>
          </cell>
          <cell r="C1271">
            <v>1890</v>
          </cell>
          <cell r="D1271" t="str">
            <v>816-1890</v>
          </cell>
          <cell r="E1271">
            <v>43350</v>
          </cell>
          <cell r="F1271">
            <v>230550156800</v>
          </cell>
          <cell r="G1271" t="str">
            <v>PAGO GIO DIETO SEP2018</v>
          </cell>
          <cell r="H1271">
            <v>807002424</v>
          </cell>
          <cell r="I1271" t="str">
            <v>LINIA DE ANEOLOGIA DEL N.DE</v>
          </cell>
          <cell r="J1271">
            <v>8026</v>
          </cell>
          <cell r="K1271" t="str">
            <v>D</v>
          </cell>
          <cell r="L1271">
            <v>82</v>
          </cell>
          <cell r="M1271" t="str">
            <v>L29568</v>
          </cell>
          <cell r="N1271">
            <v>29568</v>
          </cell>
          <cell r="O1271">
            <v>10218732</v>
          </cell>
        </row>
        <row r="1272">
          <cell r="A1272" t="str">
            <v>807002424-29591</v>
          </cell>
          <cell r="B1272">
            <v>816</v>
          </cell>
          <cell r="C1272">
            <v>1890</v>
          </cell>
          <cell r="D1272" t="str">
            <v>816-1890</v>
          </cell>
          <cell r="E1272">
            <v>43350</v>
          </cell>
          <cell r="F1272">
            <v>230550156800</v>
          </cell>
          <cell r="G1272" t="str">
            <v>PAGO GIO DIETO SEP2018</v>
          </cell>
          <cell r="H1272">
            <v>807002424</v>
          </cell>
          <cell r="I1272" t="str">
            <v>LINIA DE ANEOLOGIA DEL N.DE</v>
          </cell>
          <cell r="J1272">
            <v>8026</v>
          </cell>
          <cell r="K1272" t="str">
            <v>D</v>
          </cell>
          <cell r="L1272">
            <v>82</v>
          </cell>
          <cell r="M1272" t="str">
            <v>L29591</v>
          </cell>
          <cell r="N1272">
            <v>29591</v>
          </cell>
          <cell r="O1272">
            <v>3143499</v>
          </cell>
        </row>
        <row r="1273">
          <cell r="A1273" t="str">
            <v>807002424-29594</v>
          </cell>
          <cell r="B1273">
            <v>816</v>
          </cell>
          <cell r="C1273">
            <v>1890</v>
          </cell>
          <cell r="D1273" t="str">
            <v>816-1890</v>
          </cell>
          <cell r="E1273">
            <v>43350</v>
          </cell>
          <cell r="F1273">
            <v>230550156800</v>
          </cell>
          <cell r="G1273" t="str">
            <v>PAGO GIO DIETO SEP2018</v>
          </cell>
          <cell r="H1273">
            <v>807002424</v>
          </cell>
          <cell r="I1273" t="str">
            <v>LINIA DE ANEOLOGIA DEL N.DE</v>
          </cell>
          <cell r="J1273">
            <v>8031</v>
          </cell>
          <cell r="K1273" t="str">
            <v>D</v>
          </cell>
          <cell r="L1273">
            <v>82</v>
          </cell>
          <cell r="M1273" t="str">
            <v>L29594</v>
          </cell>
          <cell r="N1273">
            <v>29594</v>
          </cell>
          <cell r="O1273">
            <v>3429813</v>
          </cell>
        </row>
        <row r="1274">
          <cell r="A1274" t="str">
            <v>807002424-29605</v>
          </cell>
          <cell r="B1274">
            <v>816</v>
          </cell>
          <cell r="C1274">
            <v>1890</v>
          </cell>
          <cell r="D1274" t="str">
            <v>816-1890</v>
          </cell>
          <cell r="E1274">
            <v>43350</v>
          </cell>
          <cell r="F1274">
            <v>230550156800</v>
          </cell>
          <cell r="G1274" t="str">
            <v>PAGO GIO DIETO SEP2018</v>
          </cell>
          <cell r="H1274">
            <v>807002424</v>
          </cell>
          <cell r="I1274" t="str">
            <v>LINIA DE ANEOLOGIA DEL N.DE</v>
          </cell>
          <cell r="J1274">
            <v>8030</v>
          </cell>
          <cell r="K1274" t="str">
            <v>D</v>
          </cell>
          <cell r="L1274">
            <v>82</v>
          </cell>
          <cell r="M1274" t="str">
            <v>L29605</v>
          </cell>
          <cell r="N1274">
            <v>29605</v>
          </cell>
          <cell r="O1274">
            <v>4290209</v>
          </cell>
        </row>
        <row r="1275">
          <cell r="A1275" t="str">
            <v>807002424-30155</v>
          </cell>
          <cell r="B1275">
            <v>816</v>
          </cell>
          <cell r="C1275">
            <v>1890</v>
          </cell>
          <cell r="D1275" t="str">
            <v>816-1890</v>
          </cell>
          <cell r="E1275">
            <v>43350</v>
          </cell>
          <cell r="F1275">
            <v>230550156800</v>
          </cell>
          <cell r="G1275" t="str">
            <v>PAGO GIO DIETO SEP2018</v>
          </cell>
          <cell r="H1275">
            <v>807002424</v>
          </cell>
          <cell r="I1275" t="str">
            <v>LINIA DE ANEOLOGIA DEL N.DE</v>
          </cell>
          <cell r="J1275">
            <v>8036</v>
          </cell>
          <cell r="K1275" t="str">
            <v>D</v>
          </cell>
          <cell r="L1275">
            <v>82</v>
          </cell>
          <cell r="M1275" t="str">
            <v>L30155</v>
          </cell>
          <cell r="N1275">
            <v>30155</v>
          </cell>
          <cell r="O1275">
            <v>2018300</v>
          </cell>
        </row>
        <row r="1276">
          <cell r="A1276" t="str">
            <v>807002424-30158</v>
          </cell>
          <cell r="B1276">
            <v>816</v>
          </cell>
          <cell r="C1276">
            <v>1890</v>
          </cell>
          <cell r="D1276" t="str">
            <v>816-1890</v>
          </cell>
          <cell r="E1276">
            <v>43350</v>
          </cell>
          <cell r="F1276">
            <v>230550156800</v>
          </cell>
          <cell r="G1276" t="str">
            <v>PAGO GIO DIETO SEP2018</v>
          </cell>
          <cell r="H1276">
            <v>807002424</v>
          </cell>
          <cell r="I1276" t="str">
            <v>LINIA DE ANEOLOGIA DEL N.DE</v>
          </cell>
          <cell r="J1276">
            <v>8026</v>
          </cell>
          <cell r="K1276" t="str">
            <v>D</v>
          </cell>
          <cell r="L1276">
            <v>82</v>
          </cell>
          <cell r="M1276" t="str">
            <v>L30158</v>
          </cell>
          <cell r="N1276">
            <v>30158</v>
          </cell>
          <cell r="O1276">
            <v>3101619</v>
          </cell>
        </row>
        <row r="1277">
          <cell r="A1277" t="str">
            <v>807002424-30360</v>
          </cell>
          <cell r="B1277">
            <v>816</v>
          </cell>
          <cell r="C1277">
            <v>1890</v>
          </cell>
          <cell r="D1277" t="str">
            <v>816-1890</v>
          </cell>
          <cell r="E1277">
            <v>43350</v>
          </cell>
          <cell r="F1277">
            <v>230550156800</v>
          </cell>
          <cell r="G1277" t="str">
            <v>PAGO GIO DIETO SEP2018</v>
          </cell>
          <cell r="H1277">
            <v>807002424</v>
          </cell>
          <cell r="I1277" t="str">
            <v>LINIA DE ANEOLOGIA DEL N.DE</v>
          </cell>
          <cell r="J1277">
            <v>8026</v>
          </cell>
          <cell r="K1277" t="str">
            <v>D</v>
          </cell>
          <cell r="L1277">
            <v>82</v>
          </cell>
          <cell r="M1277" t="str">
            <v>L30360</v>
          </cell>
          <cell r="N1277">
            <v>30360</v>
          </cell>
          <cell r="O1277">
            <v>6034544</v>
          </cell>
        </row>
        <row r="1278">
          <cell r="A1278" t="str">
            <v>807002424-30364</v>
          </cell>
          <cell r="B1278">
            <v>816</v>
          </cell>
          <cell r="C1278">
            <v>1890</v>
          </cell>
          <cell r="D1278" t="str">
            <v>816-1890</v>
          </cell>
          <cell r="E1278">
            <v>43350</v>
          </cell>
          <cell r="F1278">
            <v>230550156800</v>
          </cell>
          <cell r="G1278" t="str">
            <v>PAGO GIO DIETO SEP2018</v>
          </cell>
          <cell r="H1278">
            <v>807002424</v>
          </cell>
          <cell r="I1278" t="str">
            <v>LINIA DE ANEOLOGIA DEL N.DE</v>
          </cell>
          <cell r="J1278">
            <v>8026</v>
          </cell>
          <cell r="K1278" t="str">
            <v>D</v>
          </cell>
          <cell r="L1278">
            <v>82</v>
          </cell>
          <cell r="M1278" t="str">
            <v>L30364</v>
          </cell>
          <cell r="N1278">
            <v>30364</v>
          </cell>
          <cell r="O1278">
            <v>3421931</v>
          </cell>
        </row>
        <row r="1279">
          <cell r="A1279" t="str">
            <v>807002424-30464</v>
          </cell>
          <cell r="B1279">
            <v>816</v>
          </cell>
          <cell r="C1279">
            <v>1890</v>
          </cell>
          <cell r="D1279" t="str">
            <v>816-1890</v>
          </cell>
          <cell r="E1279">
            <v>43350</v>
          </cell>
          <cell r="F1279">
            <v>230550156800</v>
          </cell>
          <cell r="G1279" t="str">
            <v>PAGO GIO DIETO SEP2018</v>
          </cell>
          <cell r="H1279">
            <v>807002424</v>
          </cell>
          <cell r="I1279" t="str">
            <v>LINIA DE ANEOLOGIA DEL N.DE</v>
          </cell>
          <cell r="J1279">
            <v>8026</v>
          </cell>
          <cell r="K1279" t="str">
            <v>D</v>
          </cell>
          <cell r="L1279">
            <v>82</v>
          </cell>
          <cell r="M1279" t="str">
            <v>L30464</v>
          </cell>
          <cell r="N1279">
            <v>30464</v>
          </cell>
          <cell r="O1279">
            <v>10180144</v>
          </cell>
        </row>
        <row r="1280">
          <cell r="A1280" t="str">
            <v>807002424-26826</v>
          </cell>
          <cell r="B1280">
            <v>816</v>
          </cell>
          <cell r="C1280">
            <v>1966</v>
          </cell>
          <cell r="D1280" t="str">
            <v>816-1966</v>
          </cell>
          <cell r="E1280">
            <v>43378</v>
          </cell>
          <cell r="F1280">
            <v>230550156800</v>
          </cell>
          <cell r="G1280" t="str">
            <v>PAGO GIO DIETO OT2018</v>
          </cell>
          <cell r="H1280">
            <v>807002424</v>
          </cell>
          <cell r="I1280" t="str">
            <v>LINIA DE ANEOLOGIA DEL N.DE</v>
          </cell>
          <cell r="J1280">
            <v>8026</v>
          </cell>
          <cell r="K1280" t="str">
            <v>D</v>
          </cell>
          <cell r="L1280">
            <v>82</v>
          </cell>
          <cell r="M1280" t="str">
            <v>L26826</v>
          </cell>
          <cell r="N1280">
            <v>26826</v>
          </cell>
          <cell r="O1280">
            <v>13524</v>
          </cell>
        </row>
        <row r="1281">
          <cell r="A1281" t="str">
            <v>807002424-26844</v>
          </cell>
          <cell r="B1281">
            <v>816</v>
          </cell>
          <cell r="C1281">
            <v>1966</v>
          </cell>
          <cell r="D1281" t="str">
            <v>816-1966</v>
          </cell>
          <cell r="E1281">
            <v>43378</v>
          </cell>
          <cell r="F1281">
            <v>230550156800</v>
          </cell>
          <cell r="G1281" t="str">
            <v>PAGO GIO DIETO OT2018</v>
          </cell>
          <cell r="H1281">
            <v>807002424</v>
          </cell>
          <cell r="I1281" t="str">
            <v>LINIA DE ANEOLOGIA DEL N.DE</v>
          </cell>
          <cell r="J1281">
            <v>8036</v>
          </cell>
          <cell r="K1281" t="str">
            <v>D</v>
          </cell>
          <cell r="L1281">
            <v>82</v>
          </cell>
          <cell r="M1281" t="str">
            <v>L26844</v>
          </cell>
          <cell r="N1281">
            <v>26844</v>
          </cell>
          <cell r="O1281">
            <v>1892748</v>
          </cell>
        </row>
        <row r="1282">
          <cell r="A1282" t="str">
            <v>807002424-26845</v>
          </cell>
          <cell r="B1282">
            <v>816</v>
          </cell>
          <cell r="C1282">
            <v>1966</v>
          </cell>
          <cell r="D1282" t="str">
            <v>816-1966</v>
          </cell>
          <cell r="E1282">
            <v>43378</v>
          </cell>
          <cell r="F1282">
            <v>230550156800</v>
          </cell>
          <cell r="G1282" t="str">
            <v>PAGO GIO DIETO OT2018</v>
          </cell>
          <cell r="H1282">
            <v>807002424</v>
          </cell>
          <cell r="I1282" t="str">
            <v>LINIA DE ANEOLOGIA DEL N.DE</v>
          </cell>
          <cell r="J1282">
            <v>8026</v>
          </cell>
          <cell r="K1282" t="str">
            <v>D</v>
          </cell>
          <cell r="L1282">
            <v>82</v>
          </cell>
          <cell r="M1282" t="str">
            <v>L26845</v>
          </cell>
          <cell r="N1282">
            <v>26845</v>
          </cell>
          <cell r="O1282">
            <v>13524</v>
          </cell>
        </row>
        <row r="1283">
          <cell r="A1283" t="str">
            <v>807002424-26846</v>
          </cell>
          <cell r="B1283">
            <v>816</v>
          </cell>
          <cell r="C1283">
            <v>1966</v>
          </cell>
          <cell r="D1283" t="str">
            <v>816-1966</v>
          </cell>
          <cell r="E1283">
            <v>43378</v>
          </cell>
          <cell r="F1283">
            <v>230550156800</v>
          </cell>
          <cell r="G1283" t="str">
            <v>PAGO GIO DIETO OT2018</v>
          </cell>
          <cell r="H1283">
            <v>807002424</v>
          </cell>
          <cell r="I1283" t="str">
            <v>LINIA DE ANEOLOGIA DEL N.DE</v>
          </cell>
          <cell r="J1283">
            <v>8026</v>
          </cell>
          <cell r="K1283" t="str">
            <v>D</v>
          </cell>
          <cell r="L1283">
            <v>82</v>
          </cell>
          <cell r="M1283" t="str">
            <v>L26846</v>
          </cell>
          <cell r="N1283">
            <v>26846</v>
          </cell>
          <cell r="O1283">
            <v>13524</v>
          </cell>
        </row>
        <row r="1284">
          <cell r="A1284" t="str">
            <v>807002424-26847</v>
          </cell>
          <cell r="B1284">
            <v>816</v>
          </cell>
          <cell r="C1284">
            <v>1966</v>
          </cell>
          <cell r="D1284" t="str">
            <v>816-1966</v>
          </cell>
          <cell r="E1284">
            <v>43378</v>
          </cell>
          <cell r="F1284">
            <v>230550156800</v>
          </cell>
          <cell r="G1284" t="str">
            <v>PAGO GIO DIETO OT2018</v>
          </cell>
          <cell r="H1284">
            <v>807002424</v>
          </cell>
          <cell r="I1284" t="str">
            <v>LINIA DE ANEOLOGIA DEL N.DE</v>
          </cell>
          <cell r="J1284">
            <v>8048</v>
          </cell>
          <cell r="K1284" t="str">
            <v>D</v>
          </cell>
          <cell r="L1284">
            <v>82</v>
          </cell>
          <cell r="M1284" t="str">
            <v>L26847</v>
          </cell>
          <cell r="N1284">
            <v>26847</v>
          </cell>
          <cell r="O1284">
            <v>13524</v>
          </cell>
        </row>
        <row r="1285">
          <cell r="A1285" t="str">
            <v>807002424-26891</v>
          </cell>
          <cell r="B1285">
            <v>816</v>
          </cell>
          <cell r="C1285">
            <v>1966</v>
          </cell>
          <cell r="D1285" t="str">
            <v>816-1966</v>
          </cell>
          <cell r="E1285">
            <v>43378</v>
          </cell>
          <cell r="F1285">
            <v>230550156800</v>
          </cell>
          <cell r="G1285" t="str">
            <v>PAGO GIO DIETO OT2018</v>
          </cell>
          <cell r="H1285">
            <v>807002424</v>
          </cell>
          <cell r="I1285" t="str">
            <v>LINIA DE ANEOLOGIA DEL N.DE</v>
          </cell>
          <cell r="J1285">
            <v>8026</v>
          </cell>
          <cell r="K1285" t="str">
            <v>D</v>
          </cell>
          <cell r="L1285">
            <v>82</v>
          </cell>
          <cell r="M1285" t="str">
            <v>L26891</v>
          </cell>
          <cell r="N1285">
            <v>26891</v>
          </cell>
          <cell r="O1285">
            <v>13524</v>
          </cell>
        </row>
        <row r="1286">
          <cell r="A1286" t="str">
            <v>807002424-26892</v>
          </cell>
          <cell r="B1286">
            <v>816</v>
          </cell>
          <cell r="C1286">
            <v>1966</v>
          </cell>
          <cell r="D1286" t="str">
            <v>816-1966</v>
          </cell>
          <cell r="E1286">
            <v>43378</v>
          </cell>
          <cell r="F1286">
            <v>230550156400</v>
          </cell>
          <cell r="G1286" t="str">
            <v>PAGO GIO DIETO OT2018</v>
          </cell>
          <cell r="H1286">
            <v>807002424</v>
          </cell>
          <cell r="I1286" t="str">
            <v>LINIA DE ANEOLOGIA DEL N.DE</v>
          </cell>
          <cell r="J1286">
            <v>8026</v>
          </cell>
          <cell r="K1286" t="str">
            <v>D</v>
          </cell>
          <cell r="L1286">
            <v>82</v>
          </cell>
          <cell r="M1286" t="str">
            <v>L26892</v>
          </cell>
          <cell r="N1286">
            <v>26892</v>
          </cell>
          <cell r="O1286">
            <v>979626</v>
          </cell>
        </row>
        <row r="1287">
          <cell r="A1287" t="str">
            <v>807002424-26947</v>
          </cell>
          <cell r="B1287">
            <v>816</v>
          </cell>
          <cell r="C1287">
            <v>1966</v>
          </cell>
          <cell r="D1287" t="str">
            <v>816-1966</v>
          </cell>
          <cell r="E1287">
            <v>43378</v>
          </cell>
          <cell r="F1287">
            <v>230550156800</v>
          </cell>
          <cell r="G1287" t="str">
            <v>PAGO GIO DIETO OT2018</v>
          </cell>
          <cell r="H1287">
            <v>807002424</v>
          </cell>
          <cell r="I1287" t="str">
            <v>LINIA DE ANEOLOGIA DEL N.DE</v>
          </cell>
          <cell r="J1287">
            <v>8027</v>
          </cell>
          <cell r="K1287" t="str">
            <v>D</v>
          </cell>
          <cell r="L1287">
            <v>82</v>
          </cell>
          <cell r="M1287" t="str">
            <v>L26947</v>
          </cell>
          <cell r="N1287">
            <v>26947</v>
          </cell>
          <cell r="O1287">
            <v>13524</v>
          </cell>
        </row>
        <row r="1288">
          <cell r="A1288" t="str">
            <v>807002424-26949</v>
          </cell>
          <cell r="B1288">
            <v>816</v>
          </cell>
          <cell r="C1288">
            <v>1966</v>
          </cell>
          <cell r="D1288" t="str">
            <v>816-1966</v>
          </cell>
          <cell r="E1288">
            <v>43378</v>
          </cell>
          <cell r="F1288">
            <v>230550156800</v>
          </cell>
          <cell r="G1288" t="str">
            <v>PAGO GIO DIETO OT2018</v>
          </cell>
          <cell r="H1288">
            <v>807002424</v>
          </cell>
          <cell r="I1288" t="str">
            <v>LINIA DE ANEOLOGIA DEL N.DE</v>
          </cell>
          <cell r="J1288">
            <v>8036</v>
          </cell>
          <cell r="K1288" t="str">
            <v>D</v>
          </cell>
          <cell r="L1288">
            <v>82</v>
          </cell>
          <cell r="M1288" t="str">
            <v>L26949</v>
          </cell>
          <cell r="N1288">
            <v>26949</v>
          </cell>
          <cell r="O1288">
            <v>13524</v>
          </cell>
        </row>
        <row r="1289">
          <cell r="A1289" t="str">
            <v>807002424-26950</v>
          </cell>
          <cell r="B1289">
            <v>816</v>
          </cell>
          <cell r="C1289">
            <v>1966</v>
          </cell>
          <cell r="D1289" t="str">
            <v>816-1966</v>
          </cell>
          <cell r="E1289">
            <v>43378</v>
          </cell>
          <cell r="F1289">
            <v>230550156800</v>
          </cell>
          <cell r="G1289" t="str">
            <v>PAGO GIO DIETO OT2018</v>
          </cell>
          <cell r="H1289">
            <v>807002424</v>
          </cell>
          <cell r="I1289" t="str">
            <v>LINIA DE ANEOLOGIA DEL N.DE</v>
          </cell>
          <cell r="J1289">
            <v>8030</v>
          </cell>
          <cell r="K1289" t="str">
            <v>D</v>
          </cell>
          <cell r="L1289">
            <v>82</v>
          </cell>
          <cell r="M1289" t="str">
            <v>L26950</v>
          </cell>
          <cell r="N1289">
            <v>26950</v>
          </cell>
          <cell r="O1289">
            <v>13524</v>
          </cell>
        </row>
        <row r="1290">
          <cell r="A1290" t="str">
            <v>807002424-26984</v>
          </cell>
          <cell r="B1290">
            <v>816</v>
          </cell>
          <cell r="C1290">
            <v>1966</v>
          </cell>
          <cell r="D1290" t="str">
            <v>816-1966</v>
          </cell>
          <cell r="E1290">
            <v>43378</v>
          </cell>
          <cell r="F1290">
            <v>230550156800</v>
          </cell>
          <cell r="G1290" t="str">
            <v>PAGO GIO DIETO OT2018</v>
          </cell>
          <cell r="H1290">
            <v>807002424</v>
          </cell>
          <cell r="I1290" t="str">
            <v>LINIA DE ANEOLOGIA DEL N.DE</v>
          </cell>
          <cell r="J1290">
            <v>8030</v>
          </cell>
          <cell r="K1290" t="str">
            <v>D</v>
          </cell>
          <cell r="L1290">
            <v>82</v>
          </cell>
          <cell r="M1290" t="str">
            <v>L26984</v>
          </cell>
          <cell r="N1290">
            <v>26984</v>
          </cell>
          <cell r="O1290">
            <v>13524</v>
          </cell>
        </row>
        <row r="1291">
          <cell r="A1291" t="str">
            <v>807002424-26985</v>
          </cell>
          <cell r="B1291">
            <v>816</v>
          </cell>
          <cell r="C1291">
            <v>1966</v>
          </cell>
          <cell r="D1291" t="str">
            <v>816-1966</v>
          </cell>
          <cell r="E1291">
            <v>43378</v>
          </cell>
          <cell r="F1291">
            <v>230550156800</v>
          </cell>
          <cell r="G1291" t="str">
            <v>PAGO GIO DIETO OT2018</v>
          </cell>
          <cell r="H1291">
            <v>807002424</v>
          </cell>
          <cell r="I1291" t="str">
            <v>LINIA DE ANEOLOGIA DEL N.DE</v>
          </cell>
          <cell r="J1291">
            <v>8026</v>
          </cell>
          <cell r="K1291" t="str">
            <v>D</v>
          </cell>
          <cell r="L1291">
            <v>82</v>
          </cell>
          <cell r="M1291" t="str">
            <v>L26985</v>
          </cell>
          <cell r="N1291">
            <v>26985</v>
          </cell>
          <cell r="O1291">
            <v>13524</v>
          </cell>
        </row>
        <row r="1292">
          <cell r="A1292" t="str">
            <v>807002424-26987</v>
          </cell>
          <cell r="B1292">
            <v>816</v>
          </cell>
          <cell r="C1292">
            <v>1966</v>
          </cell>
          <cell r="D1292" t="str">
            <v>816-1966</v>
          </cell>
          <cell r="E1292">
            <v>43378</v>
          </cell>
          <cell r="F1292">
            <v>230550156800</v>
          </cell>
          <cell r="G1292" t="str">
            <v>PAGO GIO DIETO OT2018</v>
          </cell>
          <cell r="H1292">
            <v>807002424</v>
          </cell>
          <cell r="I1292" t="str">
            <v>LINIA DE ANEOLOGIA DEL N.DE</v>
          </cell>
          <cell r="J1292">
            <v>8026</v>
          </cell>
          <cell r="K1292" t="str">
            <v>D</v>
          </cell>
          <cell r="L1292">
            <v>82</v>
          </cell>
          <cell r="M1292" t="str">
            <v>L26987</v>
          </cell>
          <cell r="N1292">
            <v>26987</v>
          </cell>
          <cell r="O1292">
            <v>13524</v>
          </cell>
        </row>
        <row r="1293">
          <cell r="A1293" t="str">
            <v>807002424-26992</v>
          </cell>
          <cell r="B1293">
            <v>816</v>
          </cell>
          <cell r="C1293">
            <v>1966</v>
          </cell>
          <cell r="D1293" t="str">
            <v>816-1966</v>
          </cell>
          <cell r="E1293">
            <v>43378</v>
          </cell>
          <cell r="F1293">
            <v>230550156800</v>
          </cell>
          <cell r="G1293" t="str">
            <v>PAGO GIO DIETO OT2018</v>
          </cell>
          <cell r="H1293">
            <v>807002424</v>
          </cell>
          <cell r="I1293" t="str">
            <v>LINIA DE ANEOLOGIA DEL N.DE</v>
          </cell>
          <cell r="J1293">
            <v>8027</v>
          </cell>
          <cell r="K1293" t="str">
            <v>D</v>
          </cell>
          <cell r="L1293">
            <v>82</v>
          </cell>
          <cell r="M1293" t="str">
            <v>L26992</v>
          </cell>
          <cell r="N1293">
            <v>26992</v>
          </cell>
          <cell r="O1293">
            <v>52416</v>
          </cell>
        </row>
        <row r="1294">
          <cell r="A1294" t="str">
            <v>807002424-27028</v>
          </cell>
          <cell r="B1294">
            <v>816</v>
          </cell>
          <cell r="C1294">
            <v>1966</v>
          </cell>
          <cell r="D1294" t="str">
            <v>816-1966</v>
          </cell>
          <cell r="E1294">
            <v>43378</v>
          </cell>
          <cell r="F1294">
            <v>230550156800</v>
          </cell>
          <cell r="G1294" t="str">
            <v>PAGO GIO DIETO OT2018</v>
          </cell>
          <cell r="H1294">
            <v>807002424</v>
          </cell>
          <cell r="I1294" t="str">
            <v>LINIA DE ANEOLOGIA DEL N.DE</v>
          </cell>
          <cell r="J1294">
            <v>8036</v>
          </cell>
          <cell r="K1294" t="str">
            <v>D</v>
          </cell>
          <cell r="L1294">
            <v>82</v>
          </cell>
          <cell r="M1294" t="str">
            <v>L27028</v>
          </cell>
          <cell r="N1294">
            <v>27028</v>
          </cell>
          <cell r="O1294">
            <v>13524</v>
          </cell>
        </row>
        <row r="1295">
          <cell r="A1295" t="str">
            <v>807002424-27032</v>
          </cell>
          <cell r="B1295">
            <v>816</v>
          </cell>
          <cell r="C1295">
            <v>1966</v>
          </cell>
          <cell r="D1295" t="str">
            <v>816-1966</v>
          </cell>
          <cell r="E1295">
            <v>43378</v>
          </cell>
          <cell r="F1295">
            <v>230550108000</v>
          </cell>
          <cell r="G1295" t="str">
            <v>PAGO GIO DIETO OT2018</v>
          </cell>
          <cell r="H1295">
            <v>807002424</v>
          </cell>
          <cell r="I1295" t="str">
            <v>LINIA DE ANEOLOGIA DEL N.DE</v>
          </cell>
          <cell r="J1295">
            <v>8026</v>
          </cell>
          <cell r="K1295" t="str">
            <v>D</v>
          </cell>
          <cell r="L1295">
            <v>82</v>
          </cell>
          <cell r="M1295" t="str">
            <v>L27032</v>
          </cell>
          <cell r="N1295">
            <v>27032</v>
          </cell>
          <cell r="O1295">
            <v>13524</v>
          </cell>
        </row>
        <row r="1296">
          <cell r="A1296" t="str">
            <v>807002424-27045</v>
          </cell>
          <cell r="B1296">
            <v>816</v>
          </cell>
          <cell r="C1296">
            <v>1966</v>
          </cell>
          <cell r="D1296" t="str">
            <v>816-1966</v>
          </cell>
          <cell r="E1296">
            <v>43378</v>
          </cell>
          <cell r="F1296">
            <v>230550156800</v>
          </cell>
          <cell r="G1296" t="str">
            <v>PAGO GIO DIETO OT2018</v>
          </cell>
          <cell r="H1296">
            <v>807002424</v>
          </cell>
          <cell r="I1296" t="str">
            <v>LINIA DE ANEOLOGIA DEL N.DE</v>
          </cell>
          <cell r="J1296">
            <v>8026</v>
          </cell>
          <cell r="K1296" t="str">
            <v>D</v>
          </cell>
          <cell r="L1296">
            <v>82</v>
          </cell>
          <cell r="M1296" t="str">
            <v>L27045</v>
          </cell>
          <cell r="N1296">
            <v>27045</v>
          </cell>
          <cell r="O1296">
            <v>2184267</v>
          </cell>
        </row>
        <row r="1297">
          <cell r="A1297" t="str">
            <v>807002424-27089</v>
          </cell>
          <cell r="B1297">
            <v>816</v>
          </cell>
          <cell r="C1297">
            <v>1966</v>
          </cell>
          <cell r="D1297" t="str">
            <v>816-1966</v>
          </cell>
          <cell r="E1297">
            <v>43378</v>
          </cell>
          <cell r="F1297">
            <v>230550156800</v>
          </cell>
          <cell r="G1297" t="str">
            <v>PAGO GIO DIETO OT2018</v>
          </cell>
          <cell r="H1297">
            <v>807002424</v>
          </cell>
          <cell r="I1297" t="str">
            <v>LINIA DE ANEOLOGIA DEL N.DE</v>
          </cell>
          <cell r="J1297">
            <v>8036</v>
          </cell>
          <cell r="K1297" t="str">
            <v>D</v>
          </cell>
          <cell r="L1297">
            <v>82</v>
          </cell>
          <cell r="M1297" t="str">
            <v>L27089</v>
          </cell>
          <cell r="N1297">
            <v>27089</v>
          </cell>
          <cell r="O1297">
            <v>52416</v>
          </cell>
        </row>
        <row r="1298">
          <cell r="A1298" t="str">
            <v>807002424-27158</v>
          </cell>
          <cell r="B1298">
            <v>816</v>
          </cell>
          <cell r="C1298">
            <v>1966</v>
          </cell>
          <cell r="D1298" t="str">
            <v>816-1966</v>
          </cell>
          <cell r="E1298">
            <v>43378</v>
          </cell>
          <cell r="F1298">
            <v>230550156800</v>
          </cell>
          <cell r="G1298" t="str">
            <v>PAGO GIO DIETO OT2018</v>
          </cell>
          <cell r="H1298">
            <v>807002424</v>
          </cell>
          <cell r="I1298" t="str">
            <v>LINIA DE ANEOLOGIA DEL N.DE</v>
          </cell>
          <cell r="J1298">
            <v>8036</v>
          </cell>
          <cell r="K1298" t="str">
            <v>D</v>
          </cell>
          <cell r="L1298">
            <v>82</v>
          </cell>
          <cell r="M1298" t="str">
            <v>L27158</v>
          </cell>
          <cell r="N1298">
            <v>27158</v>
          </cell>
          <cell r="O1298">
            <v>13524</v>
          </cell>
        </row>
        <row r="1299">
          <cell r="A1299" t="str">
            <v>807002424-27239</v>
          </cell>
          <cell r="B1299">
            <v>816</v>
          </cell>
          <cell r="C1299">
            <v>1966</v>
          </cell>
          <cell r="D1299" t="str">
            <v>816-1966</v>
          </cell>
          <cell r="E1299">
            <v>43378</v>
          </cell>
          <cell r="F1299">
            <v>230550156800</v>
          </cell>
          <cell r="G1299" t="str">
            <v>PAGO GIO DIETO OT2018</v>
          </cell>
          <cell r="H1299">
            <v>807002424</v>
          </cell>
          <cell r="I1299" t="str">
            <v>LINIA DE ANEOLOGIA DEL N.DE</v>
          </cell>
          <cell r="J1299">
            <v>8027</v>
          </cell>
          <cell r="K1299" t="str">
            <v>D</v>
          </cell>
          <cell r="L1299">
            <v>82</v>
          </cell>
          <cell r="M1299" t="str">
            <v>L27239</v>
          </cell>
          <cell r="N1299">
            <v>27239</v>
          </cell>
          <cell r="O1299">
            <v>108208</v>
          </cell>
        </row>
        <row r="1300">
          <cell r="A1300" t="str">
            <v>807002424-27277</v>
          </cell>
          <cell r="B1300">
            <v>816</v>
          </cell>
          <cell r="C1300">
            <v>1966</v>
          </cell>
          <cell r="D1300" t="str">
            <v>816-1966</v>
          </cell>
          <cell r="E1300">
            <v>43378</v>
          </cell>
          <cell r="F1300">
            <v>230550156800</v>
          </cell>
          <cell r="G1300" t="str">
            <v>PAGO GIO DIETO OT2018</v>
          </cell>
          <cell r="H1300">
            <v>807002424</v>
          </cell>
          <cell r="I1300" t="str">
            <v>LINIA DE ANEOLOGIA DEL N.DE</v>
          </cell>
          <cell r="J1300">
            <v>8026</v>
          </cell>
          <cell r="K1300" t="str">
            <v>D</v>
          </cell>
          <cell r="L1300">
            <v>82</v>
          </cell>
          <cell r="M1300" t="str">
            <v>L27277</v>
          </cell>
          <cell r="N1300">
            <v>27277</v>
          </cell>
          <cell r="O1300">
            <v>2170984</v>
          </cell>
        </row>
        <row r="1301">
          <cell r="A1301" t="str">
            <v>807002424-27278</v>
          </cell>
          <cell r="B1301">
            <v>816</v>
          </cell>
          <cell r="C1301">
            <v>1966</v>
          </cell>
          <cell r="D1301" t="str">
            <v>816-1966</v>
          </cell>
          <cell r="E1301">
            <v>43378</v>
          </cell>
          <cell r="F1301">
            <v>230550108000</v>
          </cell>
          <cell r="G1301" t="str">
            <v>PAGO GIO DIETO OT2018</v>
          </cell>
          <cell r="H1301">
            <v>807002424</v>
          </cell>
          <cell r="I1301" t="str">
            <v>LINIA DE ANEOLOGIA DEL N.DE</v>
          </cell>
          <cell r="J1301">
            <v>8050</v>
          </cell>
          <cell r="K1301" t="str">
            <v>D</v>
          </cell>
          <cell r="L1301">
            <v>82</v>
          </cell>
          <cell r="M1301" t="str">
            <v>L27278</v>
          </cell>
          <cell r="N1301">
            <v>27278</v>
          </cell>
          <cell r="O1301">
            <v>13524</v>
          </cell>
        </row>
        <row r="1302">
          <cell r="A1302" t="str">
            <v>807002424-27281</v>
          </cell>
          <cell r="B1302">
            <v>816</v>
          </cell>
          <cell r="C1302">
            <v>1966</v>
          </cell>
          <cell r="D1302" t="str">
            <v>816-1966</v>
          </cell>
          <cell r="E1302">
            <v>43378</v>
          </cell>
          <cell r="F1302">
            <v>230550156800</v>
          </cell>
          <cell r="G1302" t="str">
            <v>PAGO GIO DIETO OT2018</v>
          </cell>
          <cell r="H1302">
            <v>807002424</v>
          </cell>
          <cell r="I1302" t="str">
            <v>LINIA DE ANEOLOGIA DEL N.DE</v>
          </cell>
          <cell r="J1302">
            <v>8036</v>
          </cell>
          <cell r="K1302" t="str">
            <v>D</v>
          </cell>
          <cell r="L1302">
            <v>82</v>
          </cell>
          <cell r="M1302" t="str">
            <v>L27281</v>
          </cell>
          <cell r="N1302">
            <v>27281</v>
          </cell>
          <cell r="O1302">
            <v>2175872</v>
          </cell>
        </row>
        <row r="1303">
          <cell r="A1303" t="str">
            <v>807002424-27363</v>
          </cell>
          <cell r="B1303">
            <v>816</v>
          </cell>
          <cell r="C1303">
            <v>1966</v>
          </cell>
          <cell r="D1303" t="str">
            <v>816-1966</v>
          </cell>
          <cell r="E1303">
            <v>43378</v>
          </cell>
          <cell r="F1303">
            <v>230550156800</v>
          </cell>
          <cell r="G1303" t="str">
            <v>PAGO GIO DIETO OT2018</v>
          </cell>
          <cell r="H1303">
            <v>807002424</v>
          </cell>
          <cell r="I1303" t="str">
            <v>LINIA DE ANEOLOGIA DEL N.DE</v>
          </cell>
          <cell r="J1303">
            <v>8044</v>
          </cell>
          <cell r="K1303" t="str">
            <v>D</v>
          </cell>
          <cell r="L1303">
            <v>82</v>
          </cell>
          <cell r="M1303" t="str">
            <v>L27363</v>
          </cell>
          <cell r="N1303">
            <v>27363</v>
          </cell>
          <cell r="O1303">
            <v>13524</v>
          </cell>
        </row>
        <row r="1304">
          <cell r="A1304" t="str">
            <v>807002424-27364</v>
          </cell>
          <cell r="B1304">
            <v>816</v>
          </cell>
          <cell r="C1304">
            <v>1966</v>
          </cell>
          <cell r="D1304" t="str">
            <v>816-1966</v>
          </cell>
          <cell r="E1304">
            <v>43378</v>
          </cell>
          <cell r="F1304">
            <v>230550108000</v>
          </cell>
          <cell r="G1304" t="str">
            <v>PAGO GIO DIETO OT2018</v>
          </cell>
          <cell r="H1304">
            <v>807002424</v>
          </cell>
          <cell r="I1304" t="str">
            <v>LINIA DE ANEOLOGIA DEL N.DE</v>
          </cell>
          <cell r="J1304">
            <v>8031</v>
          </cell>
          <cell r="K1304" t="str">
            <v>D</v>
          </cell>
          <cell r="L1304">
            <v>82</v>
          </cell>
          <cell r="M1304" t="str">
            <v>L27364</v>
          </cell>
          <cell r="N1304">
            <v>27364</v>
          </cell>
          <cell r="O1304">
            <v>13524</v>
          </cell>
        </row>
        <row r="1305">
          <cell r="A1305" t="str">
            <v>807002424-27365</v>
          </cell>
          <cell r="B1305">
            <v>816</v>
          </cell>
          <cell r="C1305">
            <v>1966</v>
          </cell>
          <cell r="D1305" t="str">
            <v>816-1966</v>
          </cell>
          <cell r="E1305">
            <v>43378</v>
          </cell>
          <cell r="F1305">
            <v>230550108000</v>
          </cell>
          <cell r="G1305" t="str">
            <v>PAGO GIO DIETO OT2018</v>
          </cell>
          <cell r="H1305">
            <v>807002424</v>
          </cell>
          <cell r="I1305" t="str">
            <v>LINIA DE ANEOLOGIA DEL N.DE</v>
          </cell>
          <cell r="J1305">
            <v>8048</v>
          </cell>
          <cell r="K1305" t="str">
            <v>D</v>
          </cell>
          <cell r="L1305">
            <v>82</v>
          </cell>
          <cell r="M1305" t="str">
            <v>L27365</v>
          </cell>
          <cell r="N1305">
            <v>27365</v>
          </cell>
          <cell r="O1305">
            <v>13524</v>
          </cell>
        </row>
        <row r="1306">
          <cell r="A1306" t="str">
            <v>807002424-27368</v>
          </cell>
          <cell r="B1306">
            <v>816</v>
          </cell>
          <cell r="C1306">
            <v>1966</v>
          </cell>
          <cell r="D1306" t="str">
            <v>816-1966</v>
          </cell>
          <cell r="E1306">
            <v>43378</v>
          </cell>
          <cell r="F1306">
            <v>230550108000</v>
          </cell>
          <cell r="G1306" t="str">
            <v>PAGO GIO DIETO OT2018</v>
          </cell>
          <cell r="H1306">
            <v>807002424</v>
          </cell>
          <cell r="I1306" t="str">
            <v>LINIA DE ANEOLOGIA DEL N.DE</v>
          </cell>
          <cell r="J1306">
            <v>8026</v>
          </cell>
          <cell r="K1306" t="str">
            <v>D</v>
          </cell>
          <cell r="L1306">
            <v>82</v>
          </cell>
          <cell r="M1306" t="str">
            <v>L27368</v>
          </cell>
          <cell r="N1306">
            <v>27368</v>
          </cell>
          <cell r="O1306">
            <v>13524</v>
          </cell>
        </row>
        <row r="1307">
          <cell r="A1307" t="str">
            <v>807002424-27393</v>
          </cell>
          <cell r="B1307">
            <v>816</v>
          </cell>
          <cell r="C1307">
            <v>1966</v>
          </cell>
          <cell r="D1307" t="str">
            <v>816-1966</v>
          </cell>
          <cell r="E1307">
            <v>43378</v>
          </cell>
          <cell r="F1307">
            <v>230550108000</v>
          </cell>
          <cell r="G1307" t="str">
            <v>PAGO GIO DIETO OT2018</v>
          </cell>
          <cell r="H1307">
            <v>807002424</v>
          </cell>
          <cell r="I1307" t="str">
            <v>LINIA DE ANEOLOGIA DEL N.DE</v>
          </cell>
          <cell r="J1307">
            <v>8026</v>
          </cell>
          <cell r="K1307" t="str">
            <v>D</v>
          </cell>
          <cell r="L1307">
            <v>82</v>
          </cell>
          <cell r="M1307" t="str">
            <v>L27393</v>
          </cell>
          <cell r="N1307">
            <v>27393</v>
          </cell>
          <cell r="O1307">
            <v>13524</v>
          </cell>
        </row>
        <row r="1308">
          <cell r="A1308" t="str">
            <v>807002424-27438</v>
          </cell>
          <cell r="B1308">
            <v>816</v>
          </cell>
          <cell r="C1308">
            <v>1966</v>
          </cell>
          <cell r="D1308" t="str">
            <v>816-1966</v>
          </cell>
          <cell r="E1308">
            <v>43378</v>
          </cell>
          <cell r="F1308">
            <v>230550108000</v>
          </cell>
          <cell r="G1308" t="str">
            <v>PAGO GIO DIETO OT2018</v>
          </cell>
          <cell r="H1308">
            <v>807002424</v>
          </cell>
          <cell r="I1308" t="str">
            <v>LINIA DE ANEOLOGIA DEL N.DE</v>
          </cell>
          <cell r="J1308">
            <v>8032</v>
          </cell>
          <cell r="K1308" t="str">
            <v>D</v>
          </cell>
          <cell r="L1308">
            <v>82</v>
          </cell>
          <cell r="M1308" t="str">
            <v>L27438</v>
          </cell>
          <cell r="N1308">
            <v>27438</v>
          </cell>
          <cell r="O1308">
            <v>13524</v>
          </cell>
        </row>
        <row r="1309">
          <cell r="A1309" t="str">
            <v>807002424-27442</v>
          </cell>
          <cell r="B1309">
            <v>816</v>
          </cell>
          <cell r="C1309">
            <v>1966</v>
          </cell>
          <cell r="D1309" t="str">
            <v>816-1966</v>
          </cell>
          <cell r="E1309">
            <v>43378</v>
          </cell>
          <cell r="F1309">
            <v>230550156800</v>
          </cell>
          <cell r="G1309" t="str">
            <v>PAGO GIO DIETO OT2018</v>
          </cell>
          <cell r="H1309">
            <v>807002424</v>
          </cell>
          <cell r="I1309" t="str">
            <v>LINIA DE ANEOLOGIA DEL N.DE</v>
          </cell>
          <cell r="J1309">
            <v>8036</v>
          </cell>
          <cell r="K1309" t="str">
            <v>D</v>
          </cell>
          <cell r="L1309">
            <v>82</v>
          </cell>
          <cell r="M1309" t="str">
            <v>L27442</v>
          </cell>
          <cell r="N1309">
            <v>27442</v>
          </cell>
          <cell r="O1309">
            <v>2131014</v>
          </cell>
        </row>
        <row r="1310">
          <cell r="A1310" t="str">
            <v>807002424-27490</v>
          </cell>
          <cell r="B1310">
            <v>816</v>
          </cell>
          <cell r="C1310">
            <v>1966</v>
          </cell>
          <cell r="D1310" t="str">
            <v>816-1966</v>
          </cell>
          <cell r="E1310">
            <v>43378</v>
          </cell>
          <cell r="F1310">
            <v>230550108000</v>
          </cell>
          <cell r="G1310" t="str">
            <v>PAGO GIO DIETO OT2018</v>
          </cell>
          <cell r="H1310">
            <v>807002424</v>
          </cell>
          <cell r="I1310" t="str">
            <v>LINIA DE ANEOLOGIA DEL N.DE</v>
          </cell>
          <cell r="J1310">
            <v>8036</v>
          </cell>
          <cell r="K1310" t="str">
            <v>D</v>
          </cell>
          <cell r="L1310">
            <v>82</v>
          </cell>
          <cell r="M1310" t="str">
            <v>L27490</v>
          </cell>
          <cell r="N1310">
            <v>27490</v>
          </cell>
          <cell r="O1310">
            <v>13524</v>
          </cell>
        </row>
        <row r="1311">
          <cell r="A1311" t="str">
            <v>807002424-27512</v>
          </cell>
          <cell r="B1311">
            <v>816</v>
          </cell>
          <cell r="C1311">
            <v>1966</v>
          </cell>
          <cell r="D1311" t="str">
            <v>816-1966</v>
          </cell>
          <cell r="E1311">
            <v>43378</v>
          </cell>
          <cell r="F1311">
            <v>230550156800</v>
          </cell>
          <cell r="G1311" t="str">
            <v>PAGO GIO DIETO OT2018</v>
          </cell>
          <cell r="H1311">
            <v>807002424</v>
          </cell>
          <cell r="I1311" t="str">
            <v>LINIA DE ANEOLOGIA DEL N.DE</v>
          </cell>
          <cell r="J1311">
            <v>8026</v>
          </cell>
          <cell r="K1311" t="str">
            <v>D</v>
          </cell>
          <cell r="L1311">
            <v>82</v>
          </cell>
          <cell r="M1311" t="str">
            <v>L27512</v>
          </cell>
          <cell r="N1311">
            <v>27512</v>
          </cell>
          <cell r="O1311">
            <v>13524</v>
          </cell>
        </row>
        <row r="1312">
          <cell r="A1312" t="str">
            <v>807002424-27516</v>
          </cell>
          <cell r="B1312">
            <v>816</v>
          </cell>
          <cell r="C1312">
            <v>1966</v>
          </cell>
          <cell r="D1312" t="str">
            <v>816-1966</v>
          </cell>
          <cell r="E1312">
            <v>43378</v>
          </cell>
          <cell r="F1312">
            <v>230550156800</v>
          </cell>
          <cell r="G1312" t="str">
            <v>PAGO GIO DIETO OT2018</v>
          </cell>
          <cell r="H1312">
            <v>807002424</v>
          </cell>
          <cell r="I1312" t="str">
            <v>LINIA DE ANEOLOGIA DEL N.DE</v>
          </cell>
          <cell r="J1312">
            <v>8044</v>
          </cell>
          <cell r="K1312" t="str">
            <v>D</v>
          </cell>
          <cell r="L1312">
            <v>82</v>
          </cell>
          <cell r="M1312" t="str">
            <v>L27516</v>
          </cell>
          <cell r="N1312">
            <v>27516</v>
          </cell>
          <cell r="O1312">
            <v>34944</v>
          </cell>
        </row>
        <row r="1313">
          <cell r="A1313" t="str">
            <v>807002424-27521</v>
          </cell>
          <cell r="B1313">
            <v>816</v>
          </cell>
          <cell r="C1313">
            <v>1966</v>
          </cell>
          <cell r="D1313" t="str">
            <v>816-1966</v>
          </cell>
          <cell r="E1313">
            <v>43378</v>
          </cell>
          <cell r="F1313">
            <v>230550156800</v>
          </cell>
          <cell r="G1313" t="str">
            <v>PAGO GIO DIETO OT2018</v>
          </cell>
          <cell r="H1313">
            <v>807002424</v>
          </cell>
          <cell r="I1313" t="str">
            <v>LINIA DE ANEOLOGIA DEL N.DE</v>
          </cell>
          <cell r="J1313">
            <v>8029</v>
          </cell>
          <cell r="K1313" t="str">
            <v>D</v>
          </cell>
          <cell r="L1313">
            <v>82</v>
          </cell>
          <cell r="M1313" t="str">
            <v>L27521</v>
          </cell>
          <cell r="N1313">
            <v>27521</v>
          </cell>
          <cell r="O1313">
            <v>13524</v>
          </cell>
        </row>
        <row r="1314">
          <cell r="A1314" t="str">
            <v>807002424-27523</v>
          </cell>
          <cell r="B1314">
            <v>816</v>
          </cell>
          <cell r="C1314">
            <v>1966</v>
          </cell>
          <cell r="D1314" t="str">
            <v>816-1966</v>
          </cell>
          <cell r="E1314">
            <v>43378</v>
          </cell>
          <cell r="F1314">
            <v>230550156800</v>
          </cell>
          <cell r="G1314" t="str">
            <v>PAGO GIO DIETO OT2018</v>
          </cell>
          <cell r="H1314">
            <v>807002424</v>
          </cell>
          <cell r="I1314" t="str">
            <v>LINIA DE ANEOLOGIA DEL N.DE</v>
          </cell>
          <cell r="J1314">
            <v>8029</v>
          </cell>
          <cell r="K1314" t="str">
            <v>D</v>
          </cell>
          <cell r="L1314">
            <v>82</v>
          </cell>
          <cell r="M1314" t="str">
            <v>L27523</v>
          </cell>
          <cell r="N1314">
            <v>27523</v>
          </cell>
          <cell r="O1314">
            <v>869983</v>
          </cell>
        </row>
        <row r="1315">
          <cell r="A1315" t="str">
            <v>807002424-27525</v>
          </cell>
          <cell r="B1315">
            <v>816</v>
          </cell>
          <cell r="C1315">
            <v>1966</v>
          </cell>
          <cell r="D1315" t="str">
            <v>816-1966</v>
          </cell>
          <cell r="E1315">
            <v>43378</v>
          </cell>
          <cell r="F1315">
            <v>230550156800</v>
          </cell>
          <cell r="G1315" t="str">
            <v>PAGO GIO DIETO OT2018</v>
          </cell>
          <cell r="H1315">
            <v>807002424</v>
          </cell>
          <cell r="I1315" t="str">
            <v>LINIA DE ANEOLOGIA DEL N.DE</v>
          </cell>
          <cell r="J1315">
            <v>8026</v>
          </cell>
          <cell r="K1315" t="str">
            <v>D</v>
          </cell>
          <cell r="L1315">
            <v>82</v>
          </cell>
          <cell r="M1315" t="str">
            <v>L27525</v>
          </cell>
          <cell r="N1315">
            <v>27525</v>
          </cell>
          <cell r="O1315">
            <v>313575</v>
          </cell>
        </row>
        <row r="1316">
          <cell r="A1316" t="str">
            <v>807002424-27685</v>
          </cell>
          <cell r="B1316">
            <v>816</v>
          </cell>
          <cell r="C1316">
            <v>1966</v>
          </cell>
          <cell r="D1316" t="str">
            <v>816-1966</v>
          </cell>
          <cell r="E1316">
            <v>43378</v>
          </cell>
          <cell r="F1316">
            <v>230550156800</v>
          </cell>
          <cell r="G1316" t="str">
            <v>PAGO GIO DIETO OT2018</v>
          </cell>
          <cell r="H1316">
            <v>807002424</v>
          </cell>
          <cell r="I1316" t="str">
            <v>LINIA DE ANEOLOGIA DEL N.DE</v>
          </cell>
          <cell r="J1316">
            <v>8026</v>
          </cell>
          <cell r="K1316" t="str">
            <v>D</v>
          </cell>
          <cell r="L1316">
            <v>82</v>
          </cell>
          <cell r="M1316" t="str">
            <v>L27685</v>
          </cell>
          <cell r="N1316">
            <v>27685</v>
          </cell>
          <cell r="O1316">
            <v>979626</v>
          </cell>
        </row>
        <row r="1317">
          <cell r="A1317" t="str">
            <v>807002424-27686</v>
          </cell>
          <cell r="B1317">
            <v>816</v>
          </cell>
          <cell r="C1317">
            <v>1966</v>
          </cell>
          <cell r="D1317" t="str">
            <v>816-1966</v>
          </cell>
          <cell r="E1317">
            <v>43378</v>
          </cell>
          <cell r="F1317">
            <v>230550156800</v>
          </cell>
          <cell r="G1317" t="str">
            <v>PAGO GIO DIETO OT2018</v>
          </cell>
          <cell r="H1317">
            <v>807002424</v>
          </cell>
          <cell r="I1317" t="str">
            <v>LINIA DE ANEOLOGIA DEL N.DE</v>
          </cell>
          <cell r="J1317">
            <v>8026</v>
          </cell>
          <cell r="K1317" t="str">
            <v>D</v>
          </cell>
          <cell r="L1317">
            <v>82</v>
          </cell>
          <cell r="M1317" t="str">
            <v>L27686</v>
          </cell>
          <cell r="N1317">
            <v>27686</v>
          </cell>
          <cell r="O1317">
            <v>2488110</v>
          </cell>
        </row>
        <row r="1318">
          <cell r="A1318" t="str">
            <v>807002424-27760</v>
          </cell>
          <cell r="B1318">
            <v>816</v>
          </cell>
          <cell r="C1318">
            <v>1966</v>
          </cell>
          <cell r="D1318" t="str">
            <v>816-1966</v>
          </cell>
          <cell r="E1318">
            <v>43378</v>
          </cell>
          <cell r="F1318">
            <v>230550108000</v>
          </cell>
          <cell r="G1318" t="str">
            <v>PAGO GIO DIETO OT2018</v>
          </cell>
          <cell r="H1318">
            <v>807002424</v>
          </cell>
          <cell r="I1318" t="str">
            <v>LINIA DE ANEOLOGIA DEL N.DE</v>
          </cell>
          <cell r="J1318">
            <v>8026</v>
          </cell>
          <cell r="K1318" t="str">
            <v>D</v>
          </cell>
          <cell r="L1318">
            <v>82</v>
          </cell>
          <cell r="M1318" t="str">
            <v>L27760</v>
          </cell>
          <cell r="N1318">
            <v>27760</v>
          </cell>
          <cell r="O1318">
            <v>13524</v>
          </cell>
        </row>
        <row r="1319">
          <cell r="A1319" t="str">
            <v>807002424-27941</v>
          </cell>
          <cell r="B1319">
            <v>816</v>
          </cell>
          <cell r="C1319">
            <v>1966</v>
          </cell>
          <cell r="D1319" t="str">
            <v>816-1966</v>
          </cell>
          <cell r="E1319">
            <v>43378</v>
          </cell>
          <cell r="F1319">
            <v>230550156800</v>
          </cell>
          <cell r="G1319" t="str">
            <v>PAGO GIO DIETO OT2018</v>
          </cell>
          <cell r="H1319">
            <v>807002424</v>
          </cell>
          <cell r="I1319" t="str">
            <v>LINIA DE ANEOLOGIA DEL N.DE</v>
          </cell>
          <cell r="J1319">
            <v>8025</v>
          </cell>
          <cell r="K1319" t="str">
            <v>D</v>
          </cell>
          <cell r="L1319">
            <v>82</v>
          </cell>
          <cell r="M1319" t="str">
            <v>L27941</v>
          </cell>
          <cell r="N1319">
            <v>27941</v>
          </cell>
          <cell r="O1319">
            <v>2362907</v>
          </cell>
        </row>
        <row r="1320">
          <cell r="A1320" t="str">
            <v>807002424-28026</v>
          </cell>
          <cell r="B1320">
            <v>816</v>
          </cell>
          <cell r="C1320">
            <v>1966</v>
          </cell>
          <cell r="D1320" t="str">
            <v>816-1966</v>
          </cell>
          <cell r="E1320">
            <v>43378</v>
          </cell>
          <cell r="F1320">
            <v>230550156800</v>
          </cell>
          <cell r="G1320" t="str">
            <v>PAGO GIO DIETO OT2018</v>
          </cell>
          <cell r="H1320">
            <v>807002424</v>
          </cell>
          <cell r="I1320" t="str">
            <v>LINIA DE ANEOLOGIA DEL N.DE</v>
          </cell>
          <cell r="J1320">
            <v>8026</v>
          </cell>
          <cell r="K1320" t="str">
            <v>D</v>
          </cell>
          <cell r="L1320">
            <v>82</v>
          </cell>
          <cell r="M1320" t="str">
            <v>L28026</v>
          </cell>
          <cell r="N1320">
            <v>28026</v>
          </cell>
          <cell r="O1320">
            <v>13524</v>
          </cell>
        </row>
        <row r="1321">
          <cell r="A1321" t="str">
            <v>807002424-28071</v>
          </cell>
          <cell r="B1321">
            <v>816</v>
          </cell>
          <cell r="C1321">
            <v>1966</v>
          </cell>
          <cell r="D1321" t="str">
            <v>816-1966</v>
          </cell>
          <cell r="E1321">
            <v>43378</v>
          </cell>
          <cell r="F1321">
            <v>230550108000</v>
          </cell>
          <cell r="G1321" t="str">
            <v>PAGO GIO DIETO OT2018</v>
          </cell>
          <cell r="H1321">
            <v>807002424</v>
          </cell>
          <cell r="I1321" t="str">
            <v>LINIA DE ANEOLOGIA DEL N.DE</v>
          </cell>
          <cell r="J1321">
            <v>8026</v>
          </cell>
          <cell r="K1321" t="str">
            <v>D</v>
          </cell>
          <cell r="L1321">
            <v>82</v>
          </cell>
          <cell r="M1321" t="str">
            <v>L28071</v>
          </cell>
          <cell r="N1321">
            <v>28071</v>
          </cell>
          <cell r="O1321">
            <v>13524</v>
          </cell>
        </row>
        <row r="1322">
          <cell r="A1322" t="str">
            <v>807002424-28072</v>
          </cell>
          <cell r="B1322">
            <v>816</v>
          </cell>
          <cell r="C1322">
            <v>1966</v>
          </cell>
          <cell r="D1322" t="str">
            <v>816-1966</v>
          </cell>
          <cell r="E1322">
            <v>43378</v>
          </cell>
          <cell r="F1322">
            <v>230550156800</v>
          </cell>
          <cell r="G1322" t="str">
            <v>PAGO GIO DIETO OT2018</v>
          </cell>
          <cell r="H1322">
            <v>807002424</v>
          </cell>
          <cell r="I1322" t="str">
            <v>LINIA DE ANEOLOGIA DEL N.DE</v>
          </cell>
          <cell r="J1322">
            <v>8026</v>
          </cell>
          <cell r="K1322" t="str">
            <v>D</v>
          </cell>
          <cell r="L1322">
            <v>82</v>
          </cell>
          <cell r="M1322" t="str">
            <v>L28072</v>
          </cell>
          <cell r="N1322">
            <v>28072</v>
          </cell>
          <cell r="O1322">
            <v>13524</v>
          </cell>
        </row>
        <row r="1323">
          <cell r="A1323" t="str">
            <v>807002424-28073</v>
          </cell>
          <cell r="B1323">
            <v>816</v>
          </cell>
          <cell r="C1323">
            <v>1966</v>
          </cell>
          <cell r="D1323" t="str">
            <v>816-1966</v>
          </cell>
          <cell r="E1323">
            <v>43378</v>
          </cell>
          <cell r="F1323">
            <v>230550156800</v>
          </cell>
          <cell r="G1323" t="str">
            <v>PAGO GIO DIETO OT2018</v>
          </cell>
          <cell r="H1323">
            <v>807002424</v>
          </cell>
          <cell r="I1323" t="str">
            <v>LINIA DE ANEOLOGIA DEL N.DE</v>
          </cell>
          <cell r="J1323">
            <v>8026</v>
          </cell>
          <cell r="K1323" t="str">
            <v>D</v>
          </cell>
          <cell r="L1323">
            <v>82</v>
          </cell>
          <cell r="M1323" t="str">
            <v>L28073</v>
          </cell>
          <cell r="N1323">
            <v>28073</v>
          </cell>
          <cell r="O1323">
            <v>13524</v>
          </cell>
        </row>
        <row r="1324">
          <cell r="A1324" t="str">
            <v>807002424-28074</v>
          </cell>
          <cell r="B1324">
            <v>816</v>
          </cell>
          <cell r="C1324">
            <v>1966</v>
          </cell>
          <cell r="D1324" t="str">
            <v>816-1966</v>
          </cell>
          <cell r="E1324">
            <v>43378</v>
          </cell>
          <cell r="F1324">
            <v>230550156800</v>
          </cell>
          <cell r="G1324" t="str">
            <v>PAGO GIO DIETO OT2018</v>
          </cell>
          <cell r="H1324">
            <v>807002424</v>
          </cell>
          <cell r="I1324" t="str">
            <v>LINIA DE ANEOLOGIA DEL N.DE</v>
          </cell>
          <cell r="J1324">
            <v>8026</v>
          </cell>
          <cell r="K1324" t="str">
            <v>D</v>
          </cell>
          <cell r="L1324">
            <v>82</v>
          </cell>
          <cell r="M1324" t="str">
            <v>L28074</v>
          </cell>
          <cell r="N1324">
            <v>28074</v>
          </cell>
          <cell r="O1324">
            <v>13524</v>
          </cell>
        </row>
        <row r="1325">
          <cell r="A1325" t="str">
            <v>807002424-28075</v>
          </cell>
          <cell r="B1325">
            <v>816</v>
          </cell>
          <cell r="C1325">
            <v>1966</v>
          </cell>
          <cell r="D1325" t="str">
            <v>816-1966</v>
          </cell>
          <cell r="E1325">
            <v>43378</v>
          </cell>
          <cell r="F1325">
            <v>230550156800</v>
          </cell>
          <cell r="G1325" t="str">
            <v>PAGO GIO DIETO OT2018</v>
          </cell>
          <cell r="H1325">
            <v>807002424</v>
          </cell>
          <cell r="I1325" t="str">
            <v>LINIA DE ANEOLOGIA DEL N.DE</v>
          </cell>
          <cell r="J1325">
            <v>8026</v>
          </cell>
          <cell r="K1325" t="str">
            <v>D</v>
          </cell>
          <cell r="L1325">
            <v>82</v>
          </cell>
          <cell r="M1325" t="str">
            <v>L28075</v>
          </cell>
          <cell r="N1325">
            <v>28075</v>
          </cell>
          <cell r="O1325">
            <v>13524</v>
          </cell>
        </row>
        <row r="1326">
          <cell r="A1326" t="str">
            <v>807002424-28076</v>
          </cell>
          <cell r="B1326">
            <v>816</v>
          </cell>
          <cell r="C1326">
            <v>1966</v>
          </cell>
          <cell r="D1326" t="str">
            <v>816-1966</v>
          </cell>
          <cell r="E1326">
            <v>43378</v>
          </cell>
          <cell r="F1326">
            <v>230550156800</v>
          </cell>
          <cell r="G1326" t="str">
            <v>PAGO GIO DIETO OT2018</v>
          </cell>
          <cell r="H1326">
            <v>807002424</v>
          </cell>
          <cell r="I1326" t="str">
            <v>LINIA DE ANEOLOGIA DEL N.DE</v>
          </cell>
          <cell r="J1326">
            <v>8030</v>
          </cell>
          <cell r="K1326" t="str">
            <v>D</v>
          </cell>
          <cell r="L1326">
            <v>82</v>
          </cell>
          <cell r="M1326" t="str">
            <v>L28076</v>
          </cell>
          <cell r="N1326">
            <v>28076</v>
          </cell>
          <cell r="O1326">
            <v>13524</v>
          </cell>
        </row>
        <row r="1327">
          <cell r="A1327" t="str">
            <v>807002424-28111</v>
          </cell>
          <cell r="B1327">
            <v>816</v>
          </cell>
          <cell r="C1327">
            <v>1966</v>
          </cell>
          <cell r="D1327" t="str">
            <v>816-1966</v>
          </cell>
          <cell r="E1327">
            <v>43378</v>
          </cell>
          <cell r="F1327">
            <v>230550156800</v>
          </cell>
          <cell r="G1327" t="str">
            <v>PAGO GIO DIETO OT2018</v>
          </cell>
          <cell r="H1327">
            <v>807002424</v>
          </cell>
          <cell r="I1327" t="str">
            <v>LINIA DE ANEOLOGIA DEL N.DE</v>
          </cell>
          <cell r="J1327">
            <v>8026</v>
          </cell>
          <cell r="K1327" t="str">
            <v>D</v>
          </cell>
          <cell r="L1327">
            <v>82</v>
          </cell>
          <cell r="M1327" t="str">
            <v>L28111</v>
          </cell>
          <cell r="N1327">
            <v>28111</v>
          </cell>
          <cell r="O1327">
            <v>13524</v>
          </cell>
        </row>
        <row r="1328">
          <cell r="A1328" t="str">
            <v>807002424-30613</v>
          </cell>
          <cell r="B1328">
            <v>816</v>
          </cell>
          <cell r="C1328">
            <v>1966</v>
          </cell>
          <cell r="D1328" t="str">
            <v>816-1966</v>
          </cell>
          <cell r="E1328">
            <v>43378</v>
          </cell>
          <cell r="F1328">
            <v>230550156800</v>
          </cell>
          <cell r="G1328" t="str">
            <v>PAGO GIO DIETO OT2018</v>
          </cell>
          <cell r="H1328">
            <v>807002424</v>
          </cell>
          <cell r="I1328" t="str">
            <v>LINIA DE ANEOLOGIA DEL N.DE</v>
          </cell>
          <cell r="J1328">
            <v>8026</v>
          </cell>
          <cell r="K1328" t="str">
            <v>D</v>
          </cell>
          <cell r="L1328">
            <v>82</v>
          </cell>
          <cell r="M1328" t="str">
            <v>L30613</v>
          </cell>
          <cell r="N1328">
            <v>30613</v>
          </cell>
          <cell r="O1328">
            <v>216487</v>
          </cell>
        </row>
        <row r="1329">
          <cell r="A1329" t="str">
            <v>807002424-30617</v>
          </cell>
          <cell r="B1329">
            <v>816</v>
          </cell>
          <cell r="C1329">
            <v>1966</v>
          </cell>
          <cell r="D1329" t="str">
            <v>816-1966</v>
          </cell>
          <cell r="E1329">
            <v>43378</v>
          </cell>
          <cell r="F1329">
            <v>230550156800</v>
          </cell>
          <cell r="G1329" t="str">
            <v>PAGO GIO DIETO OT2018</v>
          </cell>
          <cell r="H1329">
            <v>807002424</v>
          </cell>
          <cell r="I1329" t="str">
            <v>LINIA DE ANEOLOGIA DEL N.DE</v>
          </cell>
          <cell r="J1329">
            <v>8048</v>
          </cell>
          <cell r="K1329" t="str">
            <v>D</v>
          </cell>
          <cell r="L1329">
            <v>82</v>
          </cell>
          <cell r="M1329" t="str">
            <v>L30617</v>
          </cell>
          <cell r="N1329">
            <v>30617</v>
          </cell>
          <cell r="O1329">
            <v>4413914</v>
          </cell>
        </row>
        <row r="1330">
          <cell r="A1330" t="str">
            <v>807002424-30825</v>
          </cell>
          <cell r="B1330">
            <v>816</v>
          </cell>
          <cell r="C1330">
            <v>1966</v>
          </cell>
          <cell r="D1330" t="str">
            <v>816-1966</v>
          </cell>
          <cell r="E1330">
            <v>43378</v>
          </cell>
          <cell r="F1330">
            <v>230550156800</v>
          </cell>
          <cell r="G1330" t="str">
            <v>PAGO GIO DIETO OT2018</v>
          </cell>
          <cell r="H1330">
            <v>807002424</v>
          </cell>
          <cell r="I1330" t="str">
            <v>LINIA DE ANEOLOGIA DEL N.DE</v>
          </cell>
          <cell r="J1330">
            <v>8026</v>
          </cell>
          <cell r="K1330" t="str">
            <v>D</v>
          </cell>
          <cell r="L1330">
            <v>82</v>
          </cell>
          <cell r="M1330" t="str">
            <v>L30825</v>
          </cell>
          <cell r="N1330">
            <v>30825</v>
          </cell>
          <cell r="O1330">
            <v>3091337</v>
          </cell>
        </row>
        <row r="1331">
          <cell r="A1331" t="str">
            <v>807002424-30831</v>
          </cell>
          <cell r="B1331">
            <v>816</v>
          </cell>
          <cell r="C1331">
            <v>1966</v>
          </cell>
          <cell r="D1331" t="str">
            <v>816-1966</v>
          </cell>
          <cell r="E1331">
            <v>43378</v>
          </cell>
          <cell r="F1331">
            <v>230550156800</v>
          </cell>
          <cell r="G1331" t="str">
            <v>PAGO GIO DIETO OT2018</v>
          </cell>
          <cell r="H1331">
            <v>807002424</v>
          </cell>
          <cell r="I1331" t="str">
            <v>LINIA DE ANEOLOGIA DEL N.DE</v>
          </cell>
          <cell r="J1331">
            <v>8025</v>
          </cell>
          <cell r="K1331" t="str">
            <v>D</v>
          </cell>
          <cell r="L1331">
            <v>82</v>
          </cell>
          <cell r="M1331" t="str">
            <v>L30831</v>
          </cell>
          <cell r="N1331">
            <v>30831</v>
          </cell>
          <cell r="O1331">
            <v>2549695</v>
          </cell>
        </row>
        <row r="1332">
          <cell r="A1332" t="str">
            <v>807002424-30840</v>
          </cell>
          <cell r="B1332">
            <v>816</v>
          </cell>
          <cell r="C1332">
            <v>1966</v>
          </cell>
          <cell r="D1332" t="str">
            <v>816-1966</v>
          </cell>
          <cell r="E1332">
            <v>43378</v>
          </cell>
          <cell r="F1332">
            <v>230550156800</v>
          </cell>
          <cell r="G1332" t="str">
            <v>PAGO GIO DIETO OT2018</v>
          </cell>
          <cell r="H1332">
            <v>807002424</v>
          </cell>
          <cell r="I1332" t="str">
            <v>LINIA DE ANEOLOGIA DEL N.DE</v>
          </cell>
          <cell r="J1332">
            <v>8030</v>
          </cell>
          <cell r="K1332" t="str">
            <v>D</v>
          </cell>
          <cell r="L1332">
            <v>82</v>
          </cell>
          <cell r="M1332" t="str">
            <v>L30840</v>
          </cell>
          <cell r="N1332">
            <v>30840</v>
          </cell>
          <cell r="O1332">
            <v>4283888</v>
          </cell>
        </row>
        <row r="1333">
          <cell r="A1333" t="str">
            <v>807002424-30841</v>
          </cell>
          <cell r="B1333">
            <v>816</v>
          </cell>
          <cell r="C1333">
            <v>1966</v>
          </cell>
          <cell r="D1333" t="str">
            <v>816-1966</v>
          </cell>
          <cell r="E1333">
            <v>43378</v>
          </cell>
          <cell r="F1333">
            <v>230550156800</v>
          </cell>
          <cell r="G1333" t="str">
            <v>PAGO GIO DIETO OT2018</v>
          </cell>
          <cell r="H1333">
            <v>807002424</v>
          </cell>
          <cell r="I1333" t="str">
            <v>LINIA DE ANEOLOGIA DEL N.DE</v>
          </cell>
          <cell r="J1333">
            <v>8026</v>
          </cell>
          <cell r="K1333" t="str">
            <v>D</v>
          </cell>
          <cell r="L1333">
            <v>82</v>
          </cell>
          <cell r="M1333" t="str">
            <v>L30841</v>
          </cell>
          <cell r="N1333">
            <v>30841</v>
          </cell>
          <cell r="O1333">
            <v>6031261</v>
          </cell>
        </row>
        <row r="1334">
          <cell r="A1334" t="str">
            <v>807002424-31291</v>
          </cell>
          <cell r="B1334">
            <v>816</v>
          </cell>
          <cell r="C1334">
            <v>1966</v>
          </cell>
          <cell r="D1334" t="str">
            <v>816-1966</v>
          </cell>
          <cell r="E1334">
            <v>43378</v>
          </cell>
          <cell r="F1334">
            <v>230550156800</v>
          </cell>
          <cell r="G1334" t="str">
            <v>PAGO GIO DIETO OT2018</v>
          </cell>
          <cell r="H1334">
            <v>807002424</v>
          </cell>
          <cell r="I1334" t="str">
            <v>LINIA DE ANEOLOGIA DEL N.DE</v>
          </cell>
          <cell r="J1334">
            <v>8036</v>
          </cell>
          <cell r="K1334" t="str">
            <v>D</v>
          </cell>
          <cell r="L1334">
            <v>82</v>
          </cell>
          <cell r="M1334" t="str">
            <v>L31291</v>
          </cell>
          <cell r="N1334">
            <v>31291</v>
          </cell>
          <cell r="O1334">
            <v>2680341</v>
          </cell>
        </row>
        <row r="1335">
          <cell r="A1335" t="str">
            <v>807002424-31307</v>
          </cell>
          <cell r="B1335">
            <v>816</v>
          </cell>
          <cell r="C1335">
            <v>1966</v>
          </cell>
          <cell r="D1335" t="str">
            <v>816-1966</v>
          </cell>
          <cell r="E1335">
            <v>43378</v>
          </cell>
          <cell r="F1335">
            <v>230550156800</v>
          </cell>
          <cell r="G1335" t="str">
            <v>PAGO GIO DIETO OT2018</v>
          </cell>
          <cell r="H1335">
            <v>807002424</v>
          </cell>
          <cell r="I1335" t="str">
            <v>LINIA DE ANEOLOGIA DEL N.DE</v>
          </cell>
          <cell r="J1335">
            <v>8026</v>
          </cell>
          <cell r="K1335" t="str">
            <v>D</v>
          </cell>
          <cell r="L1335">
            <v>82</v>
          </cell>
          <cell r="M1335" t="str">
            <v>L31307</v>
          </cell>
          <cell r="N1335">
            <v>31307</v>
          </cell>
          <cell r="O1335">
            <v>3418844</v>
          </cell>
        </row>
        <row r="1336">
          <cell r="A1336" t="str">
            <v>807002424-31605</v>
          </cell>
          <cell r="B1336">
            <v>816</v>
          </cell>
          <cell r="C1336">
            <v>1966</v>
          </cell>
          <cell r="D1336" t="str">
            <v>816-1966</v>
          </cell>
          <cell r="E1336">
            <v>43378</v>
          </cell>
          <cell r="F1336">
            <v>230550156800</v>
          </cell>
          <cell r="G1336" t="str">
            <v>PAGO GIO DIETO OT2018</v>
          </cell>
          <cell r="H1336">
            <v>807002424</v>
          </cell>
          <cell r="I1336" t="str">
            <v>LINIA DE ANEOLOGIA DEL N.DE</v>
          </cell>
          <cell r="J1336">
            <v>8037</v>
          </cell>
          <cell r="K1336" t="str">
            <v>D</v>
          </cell>
          <cell r="L1336">
            <v>82</v>
          </cell>
          <cell r="M1336" t="str">
            <v>L31605</v>
          </cell>
          <cell r="N1336">
            <v>31605</v>
          </cell>
          <cell r="O1336">
            <v>2572039</v>
          </cell>
        </row>
        <row r="1337">
          <cell r="A1337" t="str">
            <v>807002424-31608</v>
          </cell>
          <cell r="B1337">
            <v>816</v>
          </cell>
          <cell r="C1337">
            <v>1966</v>
          </cell>
          <cell r="D1337" t="str">
            <v>816-1966</v>
          </cell>
          <cell r="E1337">
            <v>43378</v>
          </cell>
          <cell r="F1337">
            <v>230550156800</v>
          </cell>
          <cell r="G1337" t="str">
            <v>PAGO GIO DIETO OT2018</v>
          </cell>
          <cell r="H1337">
            <v>807002424</v>
          </cell>
          <cell r="I1337" t="str">
            <v>LINIA DE ANEOLOGIA DEL N.DE</v>
          </cell>
          <cell r="J1337">
            <v>8036</v>
          </cell>
          <cell r="K1337" t="str">
            <v>D</v>
          </cell>
          <cell r="L1337">
            <v>82</v>
          </cell>
          <cell r="M1337" t="str">
            <v>L31608</v>
          </cell>
          <cell r="N1337">
            <v>31608</v>
          </cell>
          <cell r="O1337">
            <v>6254838</v>
          </cell>
        </row>
        <row r="1338">
          <cell r="A1338" t="str">
            <v>807002424-31609</v>
          </cell>
          <cell r="B1338">
            <v>816</v>
          </cell>
          <cell r="C1338">
            <v>1966</v>
          </cell>
          <cell r="D1338" t="str">
            <v>816-1966</v>
          </cell>
          <cell r="E1338">
            <v>43378</v>
          </cell>
          <cell r="F1338">
            <v>230550156800</v>
          </cell>
          <cell r="G1338" t="str">
            <v>PAGO GIO DIETO OT2018</v>
          </cell>
          <cell r="H1338">
            <v>807002424</v>
          </cell>
          <cell r="I1338" t="str">
            <v>LINIA DE ANEOLOGIA DEL N.DE</v>
          </cell>
          <cell r="J1338">
            <v>8026</v>
          </cell>
          <cell r="K1338" t="str">
            <v>D</v>
          </cell>
          <cell r="L1338">
            <v>82</v>
          </cell>
          <cell r="M1338" t="str">
            <v>L31609</v>
          </cell>
          <cell r="N1338">
            <v>31609</v>
          </cell>
          <cell r="O1338">
            <v>6250820</v>
          </cell>
        </row>
        <row r="1339">
          <cell r="A1339" t="str">
            <v>807002424-31990</v>
          </cell>
          <cell r="B1339">
            <v>816</v>
          </cell>
          <cell r="C1339">
            <v>1966</v>
          </cell>
          <cell r="D1339" t="str">
            <v>816-1966</v>
          </cell>
          <cell r="E1339">
            <v>43378</v>
          </cell>
          <cell r="F1339">
            <v>230550156800</v>
          </cell>
          <cell r="G1339" t="str">
            <v>PAGO GIO DIETO OT2018</v>
          </cell>
          <cell r="H1339">
            <v>807002424</v>
          </cell>
          <cell r="I1339" t="str">
            <v>LINIA DE ANEOLOGIA DEL N.DE</v>
          </cell>
          <cell r="J1339">
            <v>8026</v>
          </cell>
          <cell r="K1339" t="str">
            <v>D</v>
          </cell>
          <cell r="L1339">
            <v>82</v>
          </cell>
          <cell r="M1339" t="str">
            <v>L31990</v>
          </cell>
          <cell r="N1339">
            <v>31990</v>
          </cell>
          <cell r="O1339">
            <v>3103138</v>
          </cell>
        </row>
        <row r="1340">
          <cell r="A1340" t="str">
            <v>807002424-32051</v>
          </cell>
          <cell r="B1340">
            <v>816</v>
          </cell>
          <cell r="C1340">
            <v>1966</v>
          </cell>
          <cell r="D1340" t="str">
            <v>816-1966</v>
          </cell>
          <cell r="E1340">
            <v>43378</v>
          </cell>
          <cell r="F1340">
            <v>230550156800</v>
          </cell>
          <cell r="G1340" t="str">
            <v>PAGO GIO DIETO OT2018</v>
          </cell>
          <cell r="H1340">
            <v>807002424</v>
          </cell>
          <cell r="I1340" t="str">
            <v>LINIA DE ANEOLOGIA DEL N.DE</v>
          </cell>
          <cell r="J1340">
            <v>8048</v>
          </cell>
          <cell r="K1340" t="str">
            <v>D</v>
          </cell>
          <cell r="L1340">
            <v>82</v>
          </cell>
          <cell r="M1340" t="str">
            <v>L32051</v>
          </cell>
          <cell r="N1340">
            <v>32051</v>
          </cell>
          <cell r="O1340">
            <v>3212538</v>
          </cell>
        </row>
        <row r="1341">
          <cell r="A1341" t="str">
            <v>807002424-320511</v>
          </cell>
          <cell r="B1341">
            <v>816</v>
          </cell>
          <cell r="C1341">
            <v>1966</v>
          </cell>
          <cell r="D1341" t="str">
            <v>816-1966</v>
          </cell>
          <cell r="E1341">
            <v>43378</v>
          </cell>
          <cell r="F1341">
            <v>230550156800</v>
          </cell>
          <cell r="G1341" t="str">
            <v>PAGO GIO DIETO OT2018</v>
          </cell>
          <cell r="H1341">
            <v>807002424</v>
          </cell>
          <cell r="I1341" t="str">
            <v>LINIA DE ANEOLOGIA DEL N.DE</v>
          </cell>
          <cell r="J1341">
            <v>8048</v>
          </cell>
          <cell r="K1341" t="str">
            <v>D</v>
          </cell>
          <cell r="L1341">
            <v>82</v>
          </cell>
          <cell r="M1341" t="str">
            <v>L32051-1</v>
          </cell>
          <cell r="N1341">
            <v>320511</v>
          </cell>
          <cell r="O1341">
            <v>24687</v>
          </cell>
        </row>
        <row r="1342">
          <cell r="A1342" t="str">
            <v>807002424-26828</v>
          </cell>
          <cell r="B1342">
            <v>816</v>
          </cell>
          <cell r="C1342">
            <v>2043</v>
          </cell>
          <cell r="D1342" t="str">
            <v>816-2043</v>
          </cell>
          <cell r="E1342">
            <v>43412</v>
          </cell>
          <cell r="F1342">
            <v>230550156800</v>
          </cell>
          <cell r="G1342" t="str">
            <v>PAGO GIO DIETO NOV2018</v>
          </cell>
          <cell r="H1342">
            <v>807002424</v>
          </cell>
          <cell r="I1342" t="str">
            <v>LINIA DE ANEOLOGIA DEL N.DE</v>
          </cell>
          <cell r="J1342">
            <v>8026</v>
          </cell>
          <cell r="K1342" t="str">
            <v>D</v>
          </cell>
          <cell r="L1342">
            <v>82</v>
          </cell>
          <cell r="M1342" t="str">
            <v>L26828</v>
          </cell>
          <cell r="N1342">
            <v>26828</v>
          </cell>
          <cell r="O1342">
            <v>1204963</v>
          </cell>
        </row>
        <row r="1343">
          <cell r="A1343" t="str">
            <v>807002424-26829</v>
          </cell>
          <cell r="B1343">
            <v>816</v>
          </cell>
          <cell r="C1343">
            <v>2043</v>
          </cell>
          <cell r="D1343" t="str">
            <v>816-2043</v>
          </cell>
          <cell r="E1343">
            <v>43412</v>
          </cell>
          <cell r="F1343">
            <v>230550156800</v>
          </cell>
          <cell r="G1343" t="str">
            <v>PAGO GIO DIETO NOV2018</v>
          </cell>
          <cell r="H1343">
            <v>807002424</v>
          </cell>
          <cell r="I1343" t="str">
            <v>LINIA DE ANEOLOGIA DEL N.DE</v>
          </cell>
          <cell r="J1343">
            <v>8026</v>
          </cell>
          <cell r="K1343" t="str">
            <v>D</v>
          </cell>
          <cell r="L1343">
            <v>82</v>
          </cell>
          <cell r="M1343" t="str">
            <v>L26829</v>
          </cell>
          <cell r="N1343">
            <v>26829</v>
          </cell>
          <cell r="O1343">
            <v>52416</v>
          </cell>
        </row>
        <row r="1344">
          <cell r="A1344" t="str">
            <v>807002424-26830</v>
          </cell>
          <cell r="B1344">
            <v>816</v>
          </cell>
          <cell r="C1344">
            <v>2043</v>
          </cell>
          <cell r="D1344" t="str">
            <v>816-2043</v>
          </cell>
          <cell r="E1344">
            <v>43412</v>
          </cell>
          <cell r="F1344">
            <v>230550156800</v>
          </cell>
          <cell r="G1344" t="str">
            <v>PAGO GIO DIETO NOV2018</v>
          </cell>
          <cell r="H1344">
            <v>807002424</v>
          </cell>
          <cell r="I1344" t="str">
            <v>LINIA DE ANEOLOGIA DEL N.DE</v>
          </cell>
          <cell r="J1344">
            <v>8052</v>
          </cell>
          <cell r="K1344" t="str">
            <v>D</v>
          </cell>
          <cell r="L1344">
            <v>82</v>
          </cell>
          <cell r="M1344" t="str">
            <v>L26830</v>
          </cell>
          <cell r="N1344">
            <v>26830</v>
          </cell>
          <cell r="O1344">
            <v>766394</v>
          </cell>
        </row>
        <row r="1345">
          <cell r="A1345" t="str">
            <v>807002424-26848</v>
          </cell>
          <cell r="B1345">
            <v>816</v>
          </cell>
          <cell r="C1345">
            <v>2043</v>
          </cell>
          <cell r="D1345" t="str">
            <v>816-2043</v>
          </cell>
          <cell r="E1345">
            <v>43412</v>
          </cell>
          <cell r="F1345">
            <v>230550156800</v>
          </cell>
          <cell r="G1345" t="str">
            <v>PAGO GIO DIETO NOV2018</v>
          </cell>
          <cell r="H1345">
            <v>807002424</v>
          </cell>
          <cell r="I1345" t="str">
            <v>LINIA DE ANEOLOGIA DEL N.DE</v>
          </cell>
          <cell r="J1345">
            <v>8036</v>
          </cell>
          <cell r="K1345" t="str">
            <v>D</v>
          </cell>
          <cell r="L1345">
            <v>82</v>
          </cell>
          <cell r="M1345" t="str">
            <v>L26848</v>
          </cell>
          <cell r="N1345">
            <v>26848</v>
          </cell>
          <cell r="O1345">
            <v>2437191</v>
          </cell>
        </row>
        <row r="1346">
          <cell r="A1346" t="str">
            <v>807002424-27044</v>
          </cell>
          <cell r="B1346">
            <v>816</v>
          </cell>
          <cell r="C1346">
            <v>2043</v>
          </cell>
          <cell r="D1346" t="str">
            <v>816-2043</v>
          </cell>
          <cell r="E1346">
            <v>43412</v>
          </cell>
          <cell r="F1346">
            <v>230550156800</v>
          </cell>
          <cell r="G1346" t="str">
            <v>PAGO GIO DIETO NOV2018</v>
          </cell>
          <cell r="H1346">
            <v>807002424</v>
          </cell>
          <cell r="I1346" t="str">
            <v>LINIA DE ANEOLOGIA DEL N.DE</v>
          </cell>
          <cell r="J1346">
            <v>8025</v>
          </cell>
          <cell r="K1346" t="str">
            <v>D</v>
          </cell>
          <cell r="L1346">
            <v>82</v>
          </cell>
          <cell r="M1346" t="str">
            <v>L27044</v>
          </cell>
          <cell r="N1346">
            <v>27044</v>
          </cell>
          <cell r="O1346">
            <v>2596735</v>
          </cell>
        </row>
        <row r="1347">
          <cell r="A1347" t="str">
            <v>807002424-27282</v>
          </cell>
          <cell r="B1347">
            <v>816</v>
          </cell>
          <cell r="C1347">
            <v>2043</v>
          </cell>
          <cell r="D1347" t="str">
            <v>816-2043</v>
          </cell>
          <cell r="E1347">
            <v>43412</v>
          </cell>
          <cell r="F1347">
            <v>230550156800</v>
          </cell>
          <cell r="G1347" t="str">
            <v>PAGO GIO DIETO NOV2018</v>
          </cell>
          <cell r="H1347">
            <v>807002424</v>
          </cell>
          <cell r="I1347" t="str">
            <v>LINIA DE ANEOLOGIA DEL N.DE</v>
          </cell>
          <cell r="J1347">
            <v>8026</v>
          </cell>
          <cell r="K1347" t="str">
            <v>D</v>
          </cell>
          <cell r="L1347">
            <v>82</v>
          </cell>
          <cell r="M1347" t="str">
            <v>L27282</v>
          </cell>
          <cell r="N1347">
            <v>27282</v>
          </cell>
          <cell r="O1347">
            <v>2408039</v>
          </cell>
        </row>
        <row r="1348">
          <cell r="A1348" t="str">
            <v>807002424-27362</v>
          </cell>
          <cell r="B1348">
            <v>816</v>
          </cell>
          <cell r="C1348">
            <v>2043</v>
          </cell>
          <cell r="D1348" t="str">
            <v>816-2043</v>
          </cell>
          <cell r="E1348">
            <v>43412</v>
          </cell>
          <cell r="F1348">
            <v>230550156800</v>
          </cell>
          <cell r="G1348" t="str">
            <v>PAGO GIO DIETO NOV2018</v>
          </cell>
          <cell r="H1348">
            <v>807002424</v>
          </cell>
          <cell r="I1348" t="str">
            <v>LINIA DE ANEOLOGIA DEL N.DE</v>
          </cell>
          <cell r="J1348">
            <v>8026</v>
          </cell>
          <cell r="K1348" t="str">
            <v>D</v>
          </cell>
          <cell r="L1348">
            <v>82</v>
          </cell>
          <cell r="M1348" t="str">
            <v>L27362</v>
          </cell>
          <cell r="N1348">
            <v>27362</v>
          </cell>
          <cell r="O1348">
            <v>13524</v>
          </cell>
        </row>
        <row r="1349">
          <cell r="A1349" t="str">
            <v>807002424-27567</v>
          </cell>
          <cell r="B1349">
            <v>816</v>
          </cell>
          <cell r="C1349">
            <v>2043</v>
          </cell>
          <cell r="D1349" t="str">
            <v>816-2043</v>
          </cell>
          <cell r="E1349">
            <v>43412</v>
          </cell>
          <cell r="F1349">
            <v>230550156800</v>
          </cell>
          <cell r="G1349" t="str">
            <v>PAGO GIO DIETO NOV2018</v>
          </cell>
          <cell r="H1349">
            <v>807002424</v>
          </cell>
          <cell r="I1349" t="str">
            <v>LINIA DE ANEOLOGIA DEL N.DE</v>
          </cell>
          <cell r="J1349">
            <v>8026</v>
          </cell>
          <cell r="K1349" t="str">
            <v>D</v>
          </cell>
          <cell r="L1349">
            <v>82</v>
          </cell>
          <cell r="M1349" t="str">
            <v>L27567</v>
          </cell>
          <cell r="N1349">
            <v>27567</v>
          </cell>
          <cell r="O1349">
            <v>2388244</v>
          </cell>
        </row>
        <row r="1350">
          <cell r="A1350" t="str">
            <v>807002424-27684</v>
          </cell>
          <cell r="B1350">
            <v>816</v>
          </cell>
          <cell r="C1350">
            <v>2043</v>
          </cell>
          <cell r="D1350" t="str">
            <v>816-2043</v>
          </cell>
          <cell r="E1350">
            <v>43412</v>
          </cell>
          <cell r="F1350">
            <v>230550156800</v>
          </cell>
          <cell r="G1350" t="str">
            <v>PAGO GIO DIETO NOV2018</v>
          </cell>
          <cell r="H1350">
            <v>807002424</v>
          </cell>
          <cell r="I1350" t="str">
            <v>LINIA DE ANEOLOGIA DEL N.DE</v>
          </cell>
          <cell r="J1350">
            <v>8026</v>
          </cell>
          <cell r="K1350" t="str">
            <v>D</v>
          </cell>
          <cell r="L1350">
            <v>82</v>
          </cell>
          <cell r="M1350" t="str">
            <v>L27684</v>
          </cell>
          <cell r="N1350">
            <v>27684</v>
          </cell>
          <cell r="O1350">
            <v>13524</v>
          </cell>
        </row>
        <row r="1351">
          <cell r="A1351" t="str">
            <v>807002424-27704</v>
          </cell>
          <cell r="B1351">
            <v>816</v>
          </cell>
          <cell r="C1351">
            <v>2043</v>
          </cell>
          <cell r="D1351" t="str">
            <v>816-2043</v>
          </cell>
          <cell r="E1351">
            <v>43412</v>
          </cell>
          <cell r="F1351">
            <v>230550156800</v>
          </cell>
          <cell r="G1351" t="str">
            <v>PAGO GIO DIETO NOV2018</v>
          </cell>
          <cell r="H1351">
            <v>807002424</v>
          </cell>
          <cell r="I1351" t="str">
            <v>LINIA DE ANEOLOGIA DEL N.DE</v>
          </cell>
          <cell r="J1351">
            <v>8026</v>
          </cell>
          <cell r="K1351" t="str">
            <v>D</v>
          </cell>
          <cell r="L1351">
            <v>82</v>
          </cell>
          <cell r="M1351" t="str">
            <v>L27704</v>
          </cell>
          <cell r="N1351">
            <v>27704</v>
          </cell>
          <cell r="O1351">
            <v>13524</v>
          </cell>
        </row>
        <row r="1352">
          <cell r="A1352" t="str">
            <v>807002424-27705</v>
          </cell>
          <cell r="B1352">
            <v>816</v>
          </cell>
          <cell r="C1352">
            <v>2043</v>
          </cell>
          <cell r="D1352" t="str">
            <v>816-2043</v>
          </cell>
          <cell r="E1352">
            <v>43412</v>
          </cell>
          <cell r="F1352">
            <v>230550156800</v>
          </cell>
          <cell r="G1352" t="str">
            <v>PAGO GIO DIETO NOV2018</v>
          </cell>
          <cell r="H1352">
            <v>807002424</v>
          </cell>
          <cell r="I1352" t="str">
            <v>LINIA DE ANEOLOGIA DEL N.DE</v>
          </cell>
          <cell r="J1352">
            <v>8026</v>
          </cell>
          <cell r="K1352" t="str">
            <v>D</v>
          </cell>
          <cell r="L1352">
            <v>82</v>
          </cell>
          <cell r="M1352" t="str">
            <v>L27705</v>
          </cell>
          <cell r="N1352">
            <v>27705</v>
          </cell>
          <cell r="O1352">
            <v>13524</v>
          </cell>
        </row>
        <row r="1353">
          <cell r="A1353" t="str">
            <v>807002424-27759</v>
          </cell>
          <cell r="B1353">
            <v>816</v>
          </cell>
          <cell r="C1353">
            <v>2043</v>
          </cell>
          <cell r="D1353" t="str">
            <v>816-2043</v>
          </cell>
          <cell r="E1353">
            <v>43412</v>
          </cell>
          <cell r="F1353">
            <v>230550156800</v>
          </cell>
          <cell r="G1353" t="str">
            <v>PAGO GIO DIETO NOV2018</v>
          </cell>
          <cell r="H1353">
            <v>807002424</v>
          </cell>
          <cell r="I1353" t="str">
            <v>LINIA DE ANEOLOGIA DEL N.DE</v>
          </cell>
          <cell r="J1353">
            <v>8026</v>
          </cell>
          <cell r="K1353" t="str">
            <v>D</v>
          </cell>
          <cell r="L1353">
            <v>82</v>
          </cell>
          <cell r="M1353" t="str">
            <v>L27759</v>
          </cell>
          <cell r="N1353">
            <v>27759</v>
          </cell>
          <cell r="O1353">
            <v>13524</v>
          </cell>
        </row>
        <row r="1354">
          <cell r="A1354" t="str">
            <v>807002424-27822</v>
          </cell>
          <cell r="B1354">
            <v>816</v>
          </cell>
          <cell r="C1354">
            <v>2043</v>
          </cell>
          <cell r="D1354" t="str">
            <v>816-2043</v>
          </cell>
          <cell r="E1354">
            <v>43412</v>
          </cell>
          <cell r="F1354">
            <v>230550156800</v>
          </cell>
          <cell r="G1354" t="str">
            <v>PAGO GIO DIETO NOV2018</v>
          </cell>
          <cell r="H1354">
            <v>807002424</v>
          </cell>
          <cell r="I1354" t="str">
            <v>LINIA DE ANEOLOGIA DEL N.DE</v>
          </cell>
          <cell r="J1354">
            <v>8030</v>
          </cell>
          <cell r="K1354" t="str">
            <v>D</v>
          </cell>
          <cell r="L1354">
            <v>82</v>
          </cell>
          <cell r="M1354" t="str">
            <v>L27822</v>
          </cell>
          <cell r="N1354">
            <v>27822</v>
          </cell>
          <cell r="O1354">
            <v>13524</v>
          </cell>
        </row>
        <row r="1355">
          <cell r="A1355" t="str">
            <v>807002424-27823</v>
          </cell>
          <cell r="B1355">
            <v>816</v>
          </cell>
          <cell r="C1355">
            <v>2043</v>
          </cell>
          <cell r="D1355" t="str">
            <v>816-2043</v>
          </cell>
          <cell r="E1355">
            <v>43412</v>
          </cell>
          <cell r="F1355">
            <v>230550156800</v>
          </cell>
          <cell r="G1355" t="str">
            <v>PAGO GIO DIETO NOV2018</v>
          </cell>
          <cell r="H1355">
            <v>807002424</v>
          </cell>
          <cell r="I1355" t="str">
            <v>LINIA DE ANEOLOGIA DEL N.DE</v>
          </cell>
          <cell r="J1355">
            <v>8026</v>
          </cell>
          <cell r="K1355" t="str">
            <v>D</v>
          </cell>
          <cell r="L1355">
            <v>82</v>
          </cell>
          <cell r="M1355" t="str">
            <v>L27823</v>
          </cell>
          <cell r="N1355">
            <v>27823</v>
          </cell>
          <cell r="O1355">
            <v>52416</v>
          </cell>
        </row>
        <row r="1356">
          <cell r="A1356" t="str">
            <v>807002424-27911</v>
          </cell>
          <cell r="B1356">
            <v>816</v>
          </cell>
          <cell r="C1356">
            <v>2043</v>
          </cell>
          <cell r="D1356" t="str">
            <v>816-2043</v>
          </cell>
          <cell r="E1356">
            <v>43412</v>
          </cell>
          <cell r="F1356">
            <v>230550156800</v>
          </cell>
          <cell r="G1356" t="str">
            <v>PAGO GIO DIETO NOV2018</v>
          </cell>
          <cell r="H1356">
            <v>807002424</v>
          </cell>
          <cell r="I1356" t="str">
            <v>LINIA DE ANEOLOGIA DEL N.DE</v>
          </cell>
          <cell r="J1356">
            <v>8026</v>
          </cell>
          <cell r="K1356" t="str">
            <v>D</v>
          </cell>
          <cell r="L1356">
            <v>82</v>
          </cell>
          <cell r="M1356" t="str">
            <v>L27911</v>
          </cell>
          <cell r="N1356">
            <v>27911</v>
          </cell>
          <cell r="O1356">
            <v>13524</v>
          </cell>
        </row>
        <row r="1357">
          <cell r="A1357" t="str">
            <v>807002424-27913</v>
          </cell>
          <cell r="B1357">
            <v>816</v>
          </cell>
          <cell r="C1357">
            <v>2043</v>
          </cell>
          <cell r="D1357" t="str">
            <v>816-2043</v>
          </cell>
          <cell r="E1357">
            <v>43412</v>
          </cell>
          <cell r="F1357">
            <v>230550156800</v>
          </cell>
          <cell r="G1357" t="str">
            <v>PAGO GIO DIETO NOV2018</v>
          </cell>
          <cell r="H1357">
            <v>807002424</v>
          </cell>
          <cell r="I1357" t="str">
            <v>LINIA DE ANEOLOGIA DEL N.DE</v>
          </cell>
          <cell r="J1357">
            <v>8036</v>
          </cell>
          <cell r="K1357" t="str">
            <v>D</v>
          </cell>
          <cell r="L1357">
            <v>82</v>
          </cell>
          <cell r="M1357" t="str">
            <v>L27913</v>
          </cell>
          <cell r="N1357">
            <v>27913</v>
          </cell>
          <cell r="O1357">
            <v>2564836</v>
          </cell>
        </row>
        <row r="1358">
          <cell r="A1358" t="str">
            <v>807002424-27914</v>
          </cell>
          <cell r="B1358">
            <v>816</v>
          </cell>
          <cell r="C1358">
            <v>2043</v>
          </cell>
          <cell r="D1358" t="str">
            <v>816-2043</v>
          </cell>
          <cell r="E1358">
            <v>43412</v>
          </cell>
          <cell r="F1358">
            <v>230550156800</v>
          </cell>
          <cell r="G1358" t="str">
            <v>PAGO GIO DIETO NOV2018</v>
          </cell>
          <cell r="H1358">
            <v>807002424</v>
          </cell>
          <cell r="I1358" t="str">
            <v>LINIA DE ANEOLOGIA DEL N.DE</v>
          </cell>
          <cell r="J1358">
            <v>8026</v>
          </cell>
          <cell r="K1358" t="str">
            <v>D</v>
          </cell>
          <cell r="L1358">
            <v>82</v>
          </cell>
          <cell r="M1358" t="str">
            <v>L27914</v>
          </cell>
          <cell r="N1358">
            <v>27914</v>
          </cell>
          <cell r="O1358">
            <v>2395594</v>
          </cell>
        </row>
        <row r="1359">
          <cell r="A1359" t="str">
            <v>807002424-27915</v>
          </cell>
          <cell r="B1359">
            <v>816</v>
          </cell>
          <cell r="C1359">
            <v>2043</v>
          </cell>
          <cell r="D1359" t="str">
            <v>816-2043</v>
          </cell>
          <cell r="E1359">
            <v>43412</v>
          </cell>
          <cell r="F1359">
            <v>230550156800</v>
          </cell>
          <cell r="G1359" t="str">
            <v>PAGO GIO DIETO NOV2018</v>
          </cell>
          <cell r="H1359">
            <v>807002424</v>
          </cell>
          <cell r="I1359" t="str">
            <v>LINIA DE ANEOLOGIA DEL N.DE</v>
          </cell>
          <cell r="J1359">
            <v>8036</v>
          </cell>
          <cell r="K1359" t="str">
            <v>D</v>
          </cell>
          <cell r="L1359">
            <v>82</v>
          </cell>
          <cell r="M1359" t="str">
            <v>L27915</v>
          </cell>
          <cell r="N1359">
            <v>27915</v>
          </cell>
          <cell r="O1359">
            <v>1884320</v>
          </cell>
        </row>
        <row r="1360">
          <cell r="A1360" t="str">
            <v>807002424-27933</v>
          </cell>
          <cell r="B1360">
            <v>816</v>
          </cell>
          <cell r="C1360">
            <v>2043</v>
          </cell>
          <cell r="D1360" t="str">
            <v>816-2043</v>
          </cell>
          <cell r="E1360">
            <v>43412</v>
          </cell>
          <cell r="F1360">
            <v>230550156800</v>
          </cell>
          <cell r="G1360" t="str">
            <v>PAGO GIO DIETO NOV2018</v>
          </cell>
          <cell r="H1360">
            <v>807002424</v>
          </cell>
          <cell r="I1360" t="str">
            <v>LINIA DE ANEOLOGIA DEL N.DE</v>
          </cell>
          <cell r="J1360">
            <v>8048</v>
          </cell>
          <cell r="K1360" t="str">
            <v>D</v>
          </cell>
          <cell r="L1360">
            <v>82</v>
          </cell>
          <cell r="M1360" t="str">
            <v>L27933</v>
          </cell>
          <cell r="N1360">
            <v>27933</v>
          </cell>
          <cell r="O1360">
            <v>2552328</v>
          </cell>
        </row>
        <row r="1361">
          <cell r="A1361" t="str">
            <v>807002424-28022</v>
          </cell>
          <cell r="B1361">
            <v>816</v>
          </cell>
          <cell r="C1361">
            <v>2043</v>
          </cell>
          <cell r="D1361" t="str">
            <v>816-2043</v>
          </cell>
          <cell r="E1361">
            <v>43412</v>
          </cell>
          <cell r="F1361">
            <v>230550156800</v>
          </cell>
          <cell r="G1361" t="str">
            <v>PAGO GIO DIETO NOV2018</v>
          </cell>
          <cell r="H1361">
            <v>807002424</v>
          </cell>
          <cell r="I1361" t="str">
            <v>LINIA DE ANEOLOGIA DEL N.DE</v>
          </cell>
          <cell r="J1361">
            <v>8036</v>
          </cell>
          <cell r="K1361" t="str">
            <v>D</v>
          </cell>
          <cell r="L1361">
            <v>82</v>
          </cell>
          <cell r="M1361" t="str">
            <v>L28022</v>
          </cell>
          <cell r="N1361">
            <v>28022</v>
          </cell>
          <cell r="O1361">
            <v>2290597</v>
          </cell>
        </row>
        <row r="1362">
          <cell r="A1362" t="str">
            <v>807002424-28024</v>
          </cell>
          <cell r="B1362">
            <v>816</v>
          </cell>
          <cell r="C1362">
            <v>2043</v>
          </cell>
          <cell r="D1362" t="str">
            <v>816-2043</v>
          </cell>
          <cell r="E1362">
            <v>43412</v>
          </cell>
          <cell r="F1362">
            <v>230550156800</v>
          </cell>
          <cell r="G1362" t="str">
            <v>PAGO GIO DIETO NOV2018</v>
          </cell>
          <cell r="H1362">
            <v>807002424</v>
          </cell>
          <cell r="I1362" t="str">
            <v>LINIA DE ANEOLOGIA DEL N.DE</v>
          </cell>
          <cell r="J1362">
            <v>8026</v>
          </cell>
          <cell r="K1362" t="str">
            <v>D</v>
          </cell>
          <cell r="L1362">
            <v>82</v>
          </cell>
          <cell r="M1362" t="str">
            <v>L28024</v>
          </cell>
          <cell r="N1362">
            <v>28024</v>
          </cell>
          <cell r="O1362">
            <v>13524</v>
          </cell>
        </row>
        <row r="1363">
          <cell r="A1363" t="str">
            <v>807002424-28069</v>
          </cell>
          <cell r="B1363">
            <v>816</v>
          </cell>
          <cell r="C1363">
            <v>2043</v>
          </cell>
          <cell r="D1363" t="str">
            <v>816-2043</v>
          </cell>
          <cell r="E1363">
            <v>43412</v>
          </cell>
          <cell r="F1363">
            <v>230550156800</v>
          </cell>
          <cell r="G1363" t="str">
            <v>PAGO GIO DIETO NOV2018</v>
          </cell>
          <cell r="H1363">
            <v>807002424</v>
          </cell>
          <cell r="I1363" t="str">
            <v>LINIA DE ANEOLOGIA DEL N.DE</v>
          </cell>
          <cell r="J1363">
            <v>8026</v>
          </cell>
          <cell r="K1363" t="str">
            <v>D</v>
          </cell>
          <cell r="L1363">
            <v>82</v>
          </cell>
          <cell r="M1363" t="str">
            <v>L28069</v>
          </cell>
          <cell r="N1363">
            <v>28069</v>
          </cell>
          <cell r="O1363">
            <v>13524</v>
          </cell>
        </row>
        <row r="1364">
          <cell r="A1364" t="str">
            <v>807002424-28136</v>
          </cell>
          <cell r="B1364">
            <v>816</v>
          </cell>
          <cell r="C1364">
            <v>2043</v>
          </cell>
          <cell r="D1364" t="str">
            <v>816-2043</v>
          </cell>
          <cell r="E1364">
            <v>43412</v>
          </cell>
          <cell r="F1364">
            <v>230550156800</v>
          </cell>
          <cell r="G1364" t="str">
            <v>PAGO GIO DIETO NOV2018</v>
          </cell>
          <cell r="H1364">
            <v>807002424</v>
          </cell>
          <cell r="I1364" t="str">
            <v>LINIA DE ANEOLOGIA DEL N.DE</v>
          </cell>
          <cell r="J1364">
            <v>8030</v>
          </cell>
          <cell r="K1364" t="str">
            <v>D</v>
          </cell>
          <cell r="L1364">
            <v>82</v>
          </cell>
          <cell r="M1364" t="str">
            <v>L28136</v>
          </cell>
          <cell r="N1364">
            <v>28136</v>
          </cell>
          <cell r="O1364">
            <v>13524</v>
          </cell>
        </row>
        <row r="1365">
          <cell r="A1365" t="str">
            <v>807002424-28137</v>
          </cell>
          <cell r="B1365">
            <v>816</v>
          </cell>
          <cell r="C1365">
            <v>2043</v>
          </cell>
          <cell r="D1365" t="str">
            <v>816-2043</v>
          </cell>
          <cell r="E1365">
            <v>43412</v>
          </cell>
          <cell r="F1365">
            <v>230550156800</v>
          </cell>
          <cell r="G1365" t="str">
            <v>PAGO GIO DIETO NOV2018</v>
          </cell>
          <cell r="H1365">
            <v>807002424</v>
          </cell>
          <cell r="I1365" t="str">
            <v>LINIA DE ANEOLOGIA DEL N.DE</v>
          </cell>
          <cell r="J1365">
            <v>8026</v>
          </cell>
          <cell r="K1365" t="str">
            <v>D</v>
          </cell>
          <cell r="L1365">
            <v>82</v>
          </cell>
          <cell r="M1365" t="str">
            <v>L28137</v>
          </cell>
          <cell r="N1365">
            <v>28137</v>
          </cell>
          <cell r="O1365">
            <v>13524</v>
          </cell>
        </row>
        <row r="1366">
          <cell r="A1366" t="str">
            <v>807002424-32216</v>
          </cell>
          <cell r="B1366">
            <v>816</v>
          </cell>
          <cell r="C1366">
            <v>2043</v>
          </cell>
          <cell r="D1366" t="str">
            <v>816-2043</v>
          </cell>
          <cell r="E1366">
            <v>43412</v>
          </cell>
          <cell r="F1366">
            <v>230550156800</v>
          </cell>
          <cell r="G1366" t="str">
            <v>PAGO GIO DIETO NOV2018</v>
          </cell>
          <cell r="H1366">
            <v>807002424</v>
          </cell>
          <cell r="I1366" t="str">
            <v>LINIA DE ANEOLOGIA DEL N.DE</v>
          </cell>
          <cell r="J1366">
            <v>8026</v>
          </cell>
          <cell r="K1366" t="str">
            <v>D</v>
          </cell>
          <cell r="L1366">
            <v>82</v>
          </cell>
          <cell r="M1366" t="str">
            <v>L32216</v>
          </cell>
          <cell r="N1366">
            <v>32216</v>
          </cell>
          <cell r="O1366">
            <v>7385398</v>
          </cell>
        </row>
        <row r="1367">
          <cell r="A1367" t="str">
            <v>807002424-32283</v>
          </cell>
          <cell r="B1367">
            <v>816</v>
          </cell>
          <cell r="C1367">
            <v>2043</v>
          </cell>
          <cell r="D1367" t="str">
            <v>816-2043</v>
          </cell>
          <cell r="E1367">
            <v>43412</v>
          </cell>
          <cell r="F1367">
            <v>230550156800</v>
          </cell>
          <cell r="G1367" t="str">
            <v>PAGO GIO DIETO NOV2018</v>
          </cell>
          <cell r="H1367">
            <v>807002424</v>
          </cell>
          <cell r="I1367" t="str">
            <v>LINIA DE ANEOLOGIA DEL N.DE</v>
          </cell>
          <cell r="J1367">
            <v>8036</v>
          </cell>
          <cell r="K1367" t="str">
            <v>D</v>
          </cell>
          <cell r="L1367">
            <v>82</v>
          </cell>
          <cell r="M1367" t="str">
            <v>L32283</v>
          </cell>
          <cell r="N1367">
            <v>32283</v>
          </cell>
          <cell r="O1367">
            <v>6494374</v>
          </cell>
        </row>
        <row r="1368">
          <cell r="A1368" t="str">
            <v>807002424-32803</v>
          </cell>
          <cell r="B1368">
            <v>816</v>
          </cell>
          <cell r="C1368">
            <v>2043</v>
          </cell>
          <cell r="D1368" t="str">
            <v>816-2043</v>
          </cell>
          <cell r="E1368">
            <v>43412</v>
          </cell>
          <cell r="F1368">
            <v>230550156800</v>
          </cell>
          <cell r="G1368" t="str">
            <v>PAGO GIO DIETO NOV2018</v>
          </cell>
          <cell r="H1368">
            <v>807002424</v>
          </cell>
          <cell r="I1368" t="str">
            <v>LINIA DE ANEOLOGIA DEL N.DE</v>
          </cell>
          <cell r="J1368">
            <v>8036</v>
          </cell>
          <cell r="K1368" t="str">
            <v>D</v>
          </cell>
          <cell r="L1368">
            <v>82</v>
          </cell>
          <cell r="M1368" t="str">
            <v>L32803</v>
          </cell>
          <cell r="N1368">
            <v>32803</v>
          </cell>
          <cell r="O1368">
            <v>2402803</v>
          </cell>
        </row>
        <row r="1369">
          <cell r="A1369" t="str">
            <v>807002424-32818</v>
          </cell>
          <cell r="B1369">
            <v>816</v>
          </cell>
          <cell r="C1369">
            <v>2043</v>
          </cell>
          <cell r="D1369" t="str">
            <v>816-2043</v>
          </cell>
          <cell r="E1369">
            <v>43412</v>
          </cell>
          <cell r="F1369">
            <v>230550156800</v>
          </cell>
          <cell r="G1369" t="str">
            <v>PAGO GIO DIETO NOV2018</v>
          </cell>
          <cell r="H1369">
            <v>807002424</v>
          </cell>
          <cell r="I1369" t="str">
            <v>LINIA DE ANEOLOGIA DEL N.DE</v>
          </cell>
          <cell r="J1369">
            <v>8026</v>
          </cell>
          <cell r="K1369" t="str">
            <v>D</v>
          </cell>
          <cell r="L1369">
            <v>82</v>
          </cell>
          <cell r="M1369" t="str">
            <v>L32818</v>
          </cell>
          <cell r="N1369">
            <v>32818</v>
          </cell>
          <cell r="O1369">
            <v>6628144</v>
          </cell>
        </row>
        <row r="1370">
          <cell r="A1370" t="str">
            <v>807002424-32821</v>
          </cell>
          <cell r="B1370">
            <v>816</v>
          </cell>
          <cell r="C1370">
            <v>2043</v>
          </cell>
          <cell r="D1370" t="str">
            <v>816-2043</v>
          </cell>
          <cell r="E1370">
            <v>43412</v>
          </cell>
          <cell r="F1370">
            <v>230550156800</v>
          </cell>
          <cell r="G1370" t="str">
            <v>PAGO GIO DIETO NOV2018</v>
          </cell>
          <cell r="H1370">
            <v>807002424</v>
          </cell>
          <cell r="I1370" t="str">
            <v>LINIA DE ANEOLOGIA DEL N.DE</v>
          </cell>
          <cell r="J1370">
            <v>8026</v>
          </cell>
          <cell r="K1370" t="str">
            <v>D</v>
          </cell>
          <cell r="L1370">
            <v>82</v>
          </cell>
          <cell r="M1370" t="str">
            <v>L32821</v>
          </cell>
          <cell r="N1370">
            <v>32821</v>
          </cell>
          <cell r="O1370">
            <v>3404193</v>
          </cell>
        </row>
        <row r="1371">
          <cell r="A1371" t="str">
            <v>807002424-33024</v>
          </cell>
          <cell r="B1371">
            <v>816</v>
          </cell>
          <cell r="C1371">
            <v>2043</v>
          </cell>
          <cell r="D1371" t="str">
            <v>816-2043</v>
          </cell>
          <cell r="E1371">
            <v>43412</v>
          </cell>
          <cell r="F1371">
            <v>230550156800</v>
          </cell>
          <cell r="G1371" t="str">
            <v>PAGO GIO DIETO NOV2018</v>
          </cell>
          <cell r="H1371">
            <v>807002424</v>
          </cell>
          <cell r="I1371" t="str">
            <v>LINIA DE ANEOLOGIA DEL N.DE</v>
          </cell>
          <cell r="J1371">
            <v>8026</v>
          </cell>
          <cell r="K1371" t="str">
            <v>D</v>
          </cell>
          <cell r="L1371">
            <v>82</v>
          </cell>
          <cell r="M1371" t="str">
            <v>L33024</v>
          </cell>
          <cell r="N1371">
            <v>33024</v>
          </cell>
          <cell r="O1371">
            <v>3760922</v>
          </cell>
        </row>
        <row r="1372">
          <cell r="A1372" t="str">
            <v>807002424-33028</v>
          </cell>
          <cell r="B1372">
            <v>816</v>
          </cell>
          <cell r="C1372">
            <v>2043</v>
          </cell>
          <cell r="D1372" t="str">
            <v>816-2043</v>
          </cell>
          <cell r="E1372">
            <v>43412</v>
          </cell>
          <cell r="F1372">
            <v>230550156800</v>
          </cell>
          <cell r="G1372" t="str">
            <v>PAGO GIO DIETO NOV2018</v>
          </cell>
          <cell r="H1372">
            <v>807002424</v>
          </cell>
          <cell r="I1372" t="str">
            <v>LINIA DE ANEOLOGIA DEL N.DE</v>
          </cell>
          <cell r="J1372">
            <v>8026</v>
          </cell>
          <cell r="K1372" t="str">
            <v>D</v>
          </cell>
          <cell r="L1372">
            <v>82</v>
          </cell>
          <cell r="M1372" t="str">
            <v>L33028</v>
          </cell>
          <cell r="N1372">
            <v>33028</v>
          </cell>
          <cell r="O1372">
            <v>6482198</v>
          </cell>
        </row>
        <row r="1373">
          <cell r="A1373" t="str">
            <v>807002424-33030</v>
          </cell>
          <cell r="B1373">
            <v>816</v>
          </cell>
          <cell r="C1373">
            <v>2043</v>
          </cell>
          <cell r="D1373" t="str">
            <v>816-2043</v>
          </cell>
          <cell r="E1373">
            <v>43412</v>
          </cell>
          <cell r="F1373">
            <v>230550156800</v>
          </cell>
          <cell r="G1373" t="str">
            <v>PAGO GIO DIETO NOV2018</v>
          </cell>
          <cell r="H1373">
            <v>807002424</v>
          </cell>
          <cell r="I1373" t="str">
            <v>LINIA DE ANEOLOGIA DEL N.DE</v>
          </cell>
          <cell r="J1373">
            <v>8037</v>
          </cell>
          <cell r="K1373" t="str">
            <v>D</v>
          </cell>
          <cell r="L1373">
            <v>82</v>
          </cell>
          <cell r="M1373" t="str">
            <v>L33030</v>
          </cell>
          <cell r="N1373">
            <v>33030</v>
          </cell>
          <cell r="O1373">
            <v>2570569</v>
          </cell>
        </row>
        <row r="1374">
          <cell r="A1374" t="str">
            <v>807002424-33210</v>
          </cell>
          <cell r="B1374">
            <v>816</v>
          </cell>
          <cell r="C1374">
            <v>2043</v>
          </cell>
          <cell r="D1374" t="str">
            <v>816-2043</v>
          </cell>
          <cell r="E1374">
            <v>43412</v>
          </cell>
          <cell r="F1374">
            <v>230550156800</v>
          </cell>
          <cell r="G1374" t="str">
            <v>PAGO GIO DIETO NOV2018</v>
          </cell>
          <cell r="H1374">
            <v>807002424</v>
          </cell>
          <cell r="I1374" t="str">
            <v>LINIA DE ANEOLOGIA DEL N.DE</v>
          </cell>
          <cell r="J1374">
            <v>8036</v>
          </cell>
          <cell r="K1374" t="str">
            <v>D</v>
          </cell>
          <cell r="L1374">
            <v>82</v>
          </cell>
          <cell r="M1374" t="str">
            <v>L33210</v>
          </cell>
          <cell r="N1374">
            <v>33210</v>
          </cell>
          <cell r="O1374">
            <v>6621431</v>
          </cell>
        </row>
        <row r="1375">
          <cell r="A1375" t="str">
            <v>807002424-33216</v>
          </cell>
          <cell r="B1375">
            <v>816</v>
          </cell>
          <cell r="C1375">
            <v>2043</v>
          </cell>
          <cell r="D1375" t="str">
            <v>816-2043</v>
          </cell>
          <cell r="E1375">
            <v>43412</v>
          </cell>
          <cell r="F1375">
            <v>230550156800</v>
          </cell>
          <cell r="G1375" t="str">
            <v>PAGO GIO DIETO NOV2018</v>
          </cell>
          <cell r="H1375">
            <v>807002424</v>
          </cell>
          <cell r="I1375" t="str">
            <v>LINIA DE ANEOLOGIA DEL N.DE</v>
          </cell>
          <cell r="J1375">
            <v>8048</v>
          </cell>
          <cell r="K1375" t="str">
            <v>D</v>
          </cell>
          <cell r="L1375">
            <v>82</v>
          </cell>
          <cell r="M1375" t="str">
            <v>L33216</v>
          </cell>
          <cell r="N1375">
            <v>33216</v>
          </cell>
          <cell r="O1375">
            <v>3433853</v>
          </cell>
        </row>
        <row r="1376">
          <cell r="A1376" t="str">
            <v>807002424-33407</v>
          </cell>
          <cell r="B1376">
            <v>816</v>
          </cell>
          <cell r="C1376">
            <v>2043</v>
          </cell>
          <cell r="D1376" t="str">
            <v>816-2043</v>
          </cell>
          <cell r="E1376">
            <v>43412</v>
          </cell>
          <cell r="F1376">
            <v>230550156800</v>
          </cell>
          <cell r="G1376" t="str">
            <v>PAGO GIO DIETO NOV2018</v>
          </cell>
          <cell r="H1376">
            <v>807002424</v>
          </cell>
          <cell r="I1376" t="str">
            <v>LINIA DE ANEOLOGIA DEL N.DE</v>
          </cell>
          <cell r="J1376">
            <v>8026</v>
          </cell>
          <cell r="K1376" t="str">
            <v>D</v>
          </cell>
          <cell r="L1376">
            <v>82</v>
          </cell>
          <cell r="M1376" t="str">
            <v>L33407</v>
          </cell>
          <cell r="N1376">
            <v>33407</v>
          </cell>
          <cell r="O1376">
            <v>3137129</v>
          </cell>
        </row>
        <row r="1377">
          <cell r="A1377" t="str">
            <v>807002424-27366</v>
          </cell>
          <cell r="B1377">
            <v>816</v>
          </cell>
          <cell r="C1377">
            <v>2138</v>
          </cell>
          <cell r="D1377" t="str">
            <v>816-2138</v>
          </cell>
          <cell r="E1377">
            <v>43441</v>
          </cell>
          <cell r="F1377">
            <v>230550156800</v>
          </cell>
          <cell r="G1377" t="str">
            <v>PAGO GIO DIETO DI2018</v>
          </cell>
          <cell r="H1377">
            <v>807002424</v>
          </cell>
          <cell r="I1377" t="str">
            <v>LINIA DE ANEOLOGIA DEL N.DE</v>
          </cell>
          <cell r="J1377">
            <v>8026</v>
          </cell>
          <cell r="K1377" t="str">
            <v>D</v>
          </cell>
          <cell r="L1377">
            <v>82</v>
          </cell>
          <cell r="M1377" t="str">
            <v>L27366</v>
          </cell>
          <cell r="N1377">
            <v>27366</v>
          </cell>
          <cell r="O1377">
            <v>13524</v>
          </cell>
        </row>
        <row r="1378">
          <cell r="A1378" t="str">
            <v>807002424-28196</v>
          </cell>
          <cell r="B1378">
            <v>816</v>
          </cell>
          <cell r="C1378">
            <v>2138</v>
          </cell>
          <cell r="D1378" t="str">
            <v>816-2138</v>
          </cell>
          <cell r="E1378">
            <v>43441</v>
          </cell>
          <cell r="F1378">
            <v>230550108000</v>
          </cell>
          <cell r="G1378" t="str">
            <v>PAGO GIO DIETO DI2018</v>
          </cell>
          <cell r="H1378">
            <v>807002424</v>
          </cell>
          <cell r="I1378" t="str">
            <v>LINIA DE ANEOLOGIA DEL N.DE</v>
          </cell>
          <cell r="J1378">
            <v>8048</v>
          </cell>
          <cell r="K1378" t="str">
            <v>D</v>
          </cell>
          <cell r="L1378">
            <v>82</v>
          </cell>
          <cell r="M1378" t="str">
            <v>L28196</v>
          </cell>
          <cell r="N1378">
            <v>28196</v>
          </cell>
          <cell r="O1378">
            <v>13524</v>
          </cell>
        </row>
        <row r="1379">
          <cell r="A1379" t="str">
            <v>807002424-28197</v>
          </cell>
          <cell r="B1379">
            <v>816</v>
          </cell>
          <cell r="C1379">
            <v>2138</v>
          </cell>
          <cell r="D1379" t="str">
            <v>816-2138</v>
          </cell>
          <cell r="E1379">
            <v>43441</v>
          </cell>
          <cell r="F1379">
            <v>230550108000</v>
          </cell>
          <cell r="G1379" t="str">
            <v>PAGO GIO DIETO DI2018</v>
          </cell>
          <cell r="H1379">
            <v>807002424</v>
          </cell>
          <cell r="I1379" t="str">
            <v>LINIA DE ANEOLOGIA DEL N.DE</v>
          </cell>
          <cell r="J1379">
            <v>8026</v>
          </cell>
          <cell r="K1379" t="str">
            <v>D</v>
          </cell>
          <cell r="L1379">
            <v>82</v>
          </cell>
          <cell r="M1379" t="str">
            <v>L28197</v>
          </cell>
          <cell r="N1379">
            <v>28197</v>
          </cell>
          <cell r="O1379">
            <v>13230</v>
          </cell>
        </row>
        <row r="1380">
          <cell r="A1380" t="str">
            <v>807002424-281971</v>
          </cell>
          <cell r="B1380">
            <v>816</v>
          </cell>
          <cell r="C1380">
            <v>2138</v>
          </cell>
          <cell r="D1380" t="str">
            <v>816-2138</v>
          </cell>
          <cell r="E1380">
            <v>43441</v>
          </cell>
          <cell r="F1380">
            <v>230550108000</v>
          </cell>
          <cell r="G1380" t="str">
            <v>PAGO GIO DIETO DI2018</v>
          </cell>
          <cell r="H1380">
            <v>807002424</v>
          </cell>
          <cell r="I1380" t="str">
            <v>LINIA DE ANEOLOGIA DEL N.DE</v>
          </cell>
          <cell r="J1380">
            <v>8026</v>
          </cell>
          <cell r="K1380" t="str">
            <v>D</v>
          </cell>
          <cell r="L1380">
            <v>82</v>
          </cell>
          <cell r="M1380" t="str">
            <v>L28197-1</v>
          </cell>
          <cell r="N1380">
            <v>281971</v>
          </cell>
          <cell r="O1380">
            <v>294</v>
          </cell>
        </row>
        <row r="1381">
          <cell r="A1381" t="str">
            <v>807002424-28198</v>
          </cell>
          <cell r="B1381">
            <v>816</v>
          </cell>
          <cell r="C1381">
            <v>2138</v>
          </cell>
          <cell r="D1381" t="str">
            <v>816-2138</v>
          </cell>
          <cell r="E1381">
            <v>43441</v>
          </cell>
          <cell r="F1381">
            <v>230550108000</v>
          </cell>
          <cell r="G1381" t="str">
            <v>PAGO GIO DIETO DI2018</v>
          </cell>
          <cell r="H1381">
            <v>807002424</v>
          </cell>
          <cell r="I1381" t="str">
            <v>LINIA DE ANEOLOGIA DEL N.DE</v>
          </cell>
          <cell r="J1381">
            <v>8026</v>
          </cell>
          <cell r="K1381" t="str">
            <v>D</v>
          </cell>
          <cell r="L1381">
            <v>82</v>
          </cell>
          <cell r="M1381" t="str">
            <v>L28198</v>
          </cell>
          <cell r="N1381">
            <v>28198</v>
          </cell>
          <cell r="O1381">
            <v>13524</v>
          </cell>
        </row>
        <row r="1382">
          <cell r="A1382" t="str">
            <v>807002424-28200</v>
          </cell>
          <cell r="B1382">
            <v>816</v>
          </cell>
          <cell r="C1382">
            <v>2138</v>
          </cell>
          <cell r="D1382" t="str">
            <v>816-2138</v>
          </cell>
          <cell r="E1382">
            <v>43441</v>
          </cell>
          <cell r="F1382">
            <v>230550156800</v>
          </cell>
          <cell r="G1382" t="str">
            <v>PAGO GIO DIETO DI2018</v>
          </cell>
          <cell r="H1382">
            <v>807002424</v>
          </cell>
          <cell r="I1382" t="str">
            <v>LINIA DE ANEOLOGIA DEL N.DE</v>
          </cell>
          <cell r="J1382">
            <v>8026</v>
          </cell>
          <cell r="K1382" t="str">
            <v>D</v>
          </cell>
          <cell r="L1382">
            <v>82</v>
          </cell>
          <cell r="M1382" t="str">
            <v>L28200</v>
          </cell>
          <cell r="N1382">
            <v>28200</v>
          </cell>
          <cell r="O1382">
            <v>276983</v>
          </cell>
        </row>
        <row r="1383">
          <cell r="A1383" t="str">
            <v>807002424-28201</v>
          </cell>
          <cell r="B1383">
            <v>816</v>
          </cell>
          <cell r="C1383">
            <v>2138</v>
          </cell>
          <cell r="D1383" t="str">
            <v>816-2138</v>
          </cell>
          <cell r="E1383">
            <v>43441</v>
          </cell>
          <cell r="F1383">
            <v>230550108000</v>
          </cell>
          <cell r="G1383" t="str">
            <v>PAGO GIO DIETO DI2018</v>
          </cell>
          <cell r="H1383">
            <v>807002424</v>
          </cell>
          <cell r="I1383" t="str">
            <v>LINIA DE ANEOLOGIA DEL N.DE</v>
          </cell>
          <cell r="J1383">
            <v>8026</v>
          </cell>
          <cell r="K1383" t="str">
            <v>D</v>
          </cell>
          <cell r="L1383">
            <v>82</v>
          </cell>
          <cell r="M1383" t="str">
            <v>L28201</v>
          </cell>
          <cell r="N1383">
            <v>28201</v>
          </cell>
          <cell r="O1383">
            <v>13524</v>
          </cell>
        </row>
        <row r="1384">
          <cell r="A1384" t="str">
            <v>807002424-28202</v>
          </cell>
          <cell r="B1384">
            <v>816</v>
          </cell>
          <cell r="C1384">
            <v>2138</v>
          </cell>
          <cell r="D1384" t="str">
            <v>816-2138</v>
          </cell>
          <cell r="E1384">
            <v>43441</v>
          </cell>
          <cell r="F1384">
            <v>230550156800</v>
          </cell>
          <cell r="G1384" t="str">
            <v>PAGO GIO DIETO DI2018</v>
          </cell>
          <cell r="H1384">
            <v>807002424</v>
          </cell>
          <cell r="I1384" t="str">
            <v>LINIA DE ANEOLOGIA DEL N.DE</v>
          </cell>
          <cell r="J1384">
            <v>8026</v>
          </cell>
          <cell r="K1384" t="str">
            <v>D</v>
          </cell>
          <cell r="L1384">
            <v>82</v>
          </cell>
          <cell r="M1384" t="str">
            <v>L28202</v>
          </cell>
          <cell r="N1384">
            <v>28202</v>
          </cell>
          <cell r="O1384">
            <v>13524</v>
          </cell>
        </row>
        <row r="1385">
          <cell r="A1385" t="str">
            <v>807002424-28203</v>
          </cell>
          <cell r="B1385">
            <v>816</v>
          </cell>
          <cell r="C1385">
            <v>2138</v>
          </cell>
          <cell r="D1385" t="str">
            <v>816-2138</v>
          </cell>
          <cell r="E1385">
            <v>43441</v>
          </cell>
          <cell r="F1385">
            <v>230550156800</v>
          </cell>
          <cell r="G1385" t="str">
            <v>PAGO GIO DIETO DI2018</v>
          </cell>
          <cell r="H1385">
            <v>807002424</v>
          </cell>
          <cell r="I1385" t="str">
            <v>LINIA DE ANEOLOGIA DEL N.DE</v>
          </cell>
          <cell r="J1385">
            <v>8026</v>
          </cell>
          <cell r="K1385" t="str">
            <v>D</v>
          </cell>
          <cell r="L1385">
            <v>82</v>
          </cell>
          <cell r="M1385" t="str">
            <v>L28203</v>
          </cell>
          <cell r="N1385">
            <v>28203</v>
          </cell>
          <cell r="O1385">
            <v>52416</v>
          </cell>
        </row>
        <row r="1386">
          <cell r="A1386" t="str">
            <v>807002424-28204</v>
          </cell>
          <cell r="B1386">
            <v>816</v>
          </cell>
          <cell r="C1386">
            <v>2138</v>
          </cell>
          <cell r="D1386" t="str">
            <v>816-2138</v>
          </cell>
          <cell r="E1386">
            <v>43441</v>
          </cell>
          <cell r="F1386">
            <v>230550156800</v>
          </cell>
          <cell r="G1386" t="str">
            <v>PAGO GIO DIETO DI2018</v>
          </cell>
          <cell r="H1386">
            <v>807002424</v>
          </cell>
          <cell r="I1386" t="str">
            <v>LINIA DE ANEOLOGIA DEL N.DE</v>
          </cell>
          <cell r="J1386">
            <v>8030</v>
          </cell>
          <cell r="K1386" t="str">
            <v>D</v>
          </cell>
          <cell r="L1386">
            <v>82</v>
          </cell>
          <cell r="M1386" t="str">
            <v>L28204</v>
          </cell>
          <cell r="N1386">
            <v>28204</v>
          </cell>
          <cell r="O1386">
            <v>52416</v>
          </cell>
        </row>
        <row r="1387">
          <cell r="A1387" t="str">
            <v>807002424-28205</v>
          </cell>
          <cell r="B1387">
            <v>816</v>
          </cell>
          <cell r="C1387">
            <v>2138</v>
          </cell>
          <cell r="D1387" t="str">
            <v>816-2138</v>
          </cell>
          <cell r="E1387">
            <v>43441</v>
          </cell>
          <cell r="F1387">
            <v>230550156800</v>
          </cell>
          <cell r="G1387" t="str">
            <v>PAGO GIO DIETO DI2018</v>
          </cell>
          <cell r="H1387">
            <v>807002424</v>
          </cell>
          <cell r="I1387" t="str">
            <v>LINIA DE ANEOLOGIA DEL N.DE</v>
          </cell>
          <cell r="J1387">
            <v>8026</v>
          </cell>
          <cell r="K1387" t="str">
            <v>D</v>
          </cell>
          <cell r="L1387">
            <v>82</v>
          </cell>
          <cell r="M1387" t="str">
            <v>L28205</v>
          </cell>
          <cell r="N1387">
            <v>28205</v>
          </cell>
          <cell r="O1387">
            <v>959174</v>
          </cell>
        </row>
        <row r="1388">
          <cell r="A1388" t="str">
            <v>807002424-28206</v>
          </cell>
          <cell r="B1388">
            <v>816</v>
          </cell>
          <cell r="C1388">
            <v>2138</v>
          </cell>
          <cell r="D1388" t="str">
            <v>816-2138</v>
          </cell>
          <cell r="E1388">
            <v>43441</v>
          </cell>
          <cell r="F1388">
            <v>230550156800</v>
          </cell>
          <cell r="G1388" t="str">
            <v>PAGO GIO DIETO DI2018</v>
          </cell>
          <cell r="H1388">
            <v>807002424</v>
          </cell>
          <cell r="I1388" t="str">
            <v>LINIA DE ANEOLOGIA DEL N.DE</v>
          </cell>
          <cell r="J1388">
            <v>8026</v>
          </cell>
          <cell r="K1388" t="str">
            <v>D</v>
          </cell>
          <cell r="L1388">
            <v>82</v>
          </cell>
          <cell r="M1388" t="str">
            <v>L28206</v>
          </cell>
          <cell r="N1388">
            <v>28206</v>
          </cell>
          <cell r="O1388">
            <v>2393928</v>
          </cell>
        </row>
        <row r="1389">
          <cell r="A1389" t="str">
            <v>807002424-28282</v>
          </cell>
          <cell r="B1389">
            <v>816</v>
          </cell>
          <cell r="C1389">
            <v>2138</v>
          </cell>
          <cell r="D1389" t="str">
            <v>816-2138</v>
          </cell>
          <cell r="E1389">
            <v>43441</v>
          </cell>
          <cell r="F1389">
            <v>230550156800</v>
          </cell>
          <cell r="G1389" t="str">
            <v>PAGO GIO DIETO DI2018</v>
          </cell>
          <cell r="H1389">
            <v>807002424</v>
          </cell>
          <cell r="I1389" t="str">
            <v>LINIA DE ANEOLOGIA DEL N.DE</v>
          </cell>
          <cell r="J1389">
            <v>8036</v>
          </cell>
          <cell r="K1389" t="str">
            <v>D</v>
          </cell>
          <cell r="L1389">
            <v>82</v>
          </cell>
          <cell r="M1389" t="str">
            <v>L28282</v>
          </cell>
          <cell r="N1389">
            <v>28282</v>
          </cell>
          <cell r="O1389">
            <v>13524</v>
          </cell>
        </row>
        <row r="1390">
          <cell r="A1390" t="str">
            <v>807002424-28283</v>
          </cell>
          <cell r="B1390">
            <v>816</v>
          </cell>
          <cell r="C1390">
            <v>2138</v>
          </cell>
          <cell r="D1390" t="str">
            <v>816-2138</v>
          </cell>
          <cell r="E1390">
            <v>43441</v>
          </cell>
          <cell r="F1390">
            <v>230550156800</v>
          </cell>
          <cell r="G1390" t="str">
            <v>PAGO GIO DIETO DI2018</v>
          </cell>
          <cell r="H1390">
            <v>807002424</v>
          </cell>
          <cell r="I1390" t="str">
            <v>LINIA DE ANEOLOGIA DEL N.DE</v>
          </cell>
          <cell r="J1390">
            <v>8044</v>
          </cell>
          <cell r="K1390" t="str">
            <v>D</v>
          </cell>
          <cell r="L1390">
            <v>82</v>
          </cell>
          <cell r="M1390" t="str">
            <v>L28283</v>
          </cell>
          <cell r="N1390">
            <v>28283</v>
          </cell>
          <cell r="O1390">
            <v>13524</v>
          </cell>
        </row>
        <row r="1391">
          <cell r="A1391" t="str">
            <v>807002424-28284</v>
          </cell>
          <cell r="B1391">
            <v>816</v>
          </cell>
          <cell r="C1391">
            <v>2138</v>
          </cell>
          <cell r="D1391" t="str">
            <v>816-2138</v>
          </cell>
          <cell r="E1391">
            <v>43441</v>
          </cell>
          <cell r="F1391">
            <v>230550156800</v>
          </cell>
          <cell r="G1391" t="str">
            <v>PAGO GIO DIETO DI2018</v>
          </cell>
          <cell r="H1391">
            <v>807002424</v>
          </cell>
          <cell r="I1391" t="str">
            <v>LINIA DE ANEOLOGIA DEL N.DE</v>
          </cell>
          <cell r="J1391">
            <v>8048</v>
          </cell>
          <cell r="K1391" t="str">
            <v>D</v>
          </cell>
          <cell r="L1391">
            <v>82</v>
          </cell>
          <cell r="M1391" t="str">
            <v>L28284</v>
          </cell>
          <cell r="N1391">
            <v>28284</v>
          </cell>
          <cell r="O1391">
            <v>13524</v>
          </cell>
        </row>
        <row r="1392">
          <cell r="A1392" t="str">
            <v>807002424-28311</v>
          </cell>
          <cell r="B1392">
            <v>816</v>
          </cell>
          <cell r="C1392">
            <v>2138</v>
          </cell>
          <cell r="D1392" t="str">
            <v>816-2138</v>
          </cell>
          <cell r="E1392">
            <v>43441</v>
          </cell>
          <cell r="F1392">
            <v>230550156800</v>
          </cell>
          <cell r="G1392" t="str">
            <v>PAGO GIO DIETO DI2018</v>
          </cell>
          <cell r="H1392">
            <v>807002424</v>
          </cell>
          <cell r="I1392" t="str">
            <v>LINIA DE ANEOLOGIA DEL N.DE</v>
          </cell>
          <cell r="J1392">
            <v>8026</v>
          </cell>
          <cell r="K1392" t="str">
            <v>D</v>
          </cell>
          <cell r="L1392">
            <v>82</v>
          </cell>
          <cell r="M1392" t="str">
            <v>L28311</v>
          </cell>
          <cell r="N1392">
            <v>28311</v>
          </cell>
          <cell r="O1392">
            <v>13524</v>
          </cell>
        </row>
        <row r="1393">
          <cell r="A1393" t="str">
            <v>807002424-28328</v>
          </cell>
          <cell r="B1393">
            <v>816</v>
          </cell>
          <cell r="C1393">
            <v>2138</v>
          </cell>
          <cell r="D1393" t="str">
            <v>816-2138</v>
          </cell>
          <cell r="E1393">
            <v>43441</v>
          </cell>
          <cell r="F1393">
            <v>230550156800</v>
          </cell>
          <cell r="G1393" t="str">
            <v>PAGO GIO DIETO DI2018</v>
          </cell>
          <cell r="H1393">
            <v>807002424</v>
          </cell>
          <cell r="I1393" t="str">
            <v>LINIA DE ANEOLOGIA DEL N.DE</v>
          </cell>
          <cell r="J1393">
            <v>8026</v>
          </cell>
          <cell r="K1393" t="str">
            <v>D</v>
          </cell>
          <cell r="L1393">
            <v>82</v>
          </cell>
          <cell r="M1393" t="str">
            <v>L28328</v>
          </cell>
          <cell r="N1393">
            <v>28328</v>
          </cell>
          <cell r="O1393">
            <v>52416</v>
          </cell>
        </row>
        <row r="1394">
          <cell r="A1394" t="str">
            <v>807002424-28330</v>
          </cell>
          <cell r="B1394">
            <v>816</v>
          </cell>
          <cell r="C1394">
            <v>2138</v>
          </cell>
          <cell r="D1394" t="str">
            <v>816-2138</v>
          </cell>
          <cell r="E1394">
            <v>43441</v>
          </cell>
          <cell r="F1394">
            <v>230550156800</v>
          </cell>
          <cell r="G1394" t="str">
            <v>PAGO GIO DIETO DI2018</v>
          </cell>
          <cell r="H1394">
            <v>807002424</v>
          </cell>
          <cell r="I1394" t="str">
            <v>LINIA DE ANEOLOGIA DEL N.DE</v>
          </cell>
          <cell r="J1394">
            <v>8026</v>
          </cell>
          <cell r="K1394" t="str">
            <v>D</v>
          </cell>
          <cell r="L1394">
            <v>82</v>
          </cell>
          <cell r="M1394" t="str">
            <v>L28330</v>
          </cell>
          <cell r="N1394">
            <v>28330</v>
          </cell>
          <cell r="O1394">
            <v>52416</v>
          </cell>
        </row>
        <row r="1395">
          <cell r="A1395" t="str">
            <v>807002424-28331</v>
          </cell>
          <cell r="B1395">
            <v>816</v>
          </cell>
          <cell r="C1395">
            <v>2138</v>
          </cell>
          <cell r="D1395" t="str">
            <v>816-2138</v>
          </cell>
          <cell r="E1395">
            <v>43441</v>
          </cell>
          <cell r="F1395">
            <v>230550156800</v>
          </cell>
          <cell r="G1395" t="str">
            <v>PAGO GIO DIETO DI2018</v>
          </cell>
          <cell r="H1395">
            <v>807002424</v>
          </cell>
          <cell r="I1395" t="str">
            <v>LINIA DE ANEOLOGIA DEL N.DE</v>
          </cell>
          <cell r="J1395">
            <v>8048</v>
          </cell>
          <cell r="K1395" t="str">
            <v>D</v>
          </cell>
          <cell r="L1395">
            <v>82</v>
          </cell>
          <cell r="M1395" t="str">
            <v>L28331</v>
          </cell>
          <cell r="N1395">
            <v>28331</v>
          </cell>
          <cell r="O1395">
            <v>52416</v>
          </cell>
        </row>
        <row r="1396">
          <cell r="A1396" t="str">
            <v>807002424-28332</v>
          </cell>
          <cell r="B1396">
            <v>816</v>
          </cell>
          <cell r="C1396">
            <v>2138</v>
          </cell>
          <cell r="D1396" t="str">
            <v>816-2138</v>
          </cell>
          <cell r="E1396">
            <v>43441</v>
          </cell>
          <cell r="F1396">
            <v>230550156800</v>
          </cell>
          <cell r="G1396" t="str">
            <v>PAGO GIO DIETO DI2018</v>
          </cell>
          <cell r="H1396">
            <v>807002424</v>
          </cell>
          <cell r="I1396" t="str">
            <v>LINIA DE ANEOLOGIA DEL N.DE</v>
          </cell>
          <cell r="J1396">
            <v>8036</v>
          </cell>
          <cell r="K1396" t="str">
            <v>D</v>
          </cell>
          <cell r="L1396">
            <v>82</v>
          </cell>
          <cell r="M1396" t="str">
            <v>L28332</v>
          </cell>
          <cell r="N1396">
            <v>28332</v>
          </cell>
          <cell r="O1396">
            <v>2096420</v>
          </cell>
        </row>
        <row r="1397">
          <cell r="A1397" t="str">
            <v>807002424-28334</v>
          </cell>
          <cell r="B1397">
            <v>816</v>
          </cell>
          <cell r="C1397">
            <v>2138</v>
          </cell>
          <cell r="D1397" t="str">
            <v>816-2138</v>
          </cell>
          <cell r="E1397">
            <v>43441</v>
          </cell>
          <cell r="F1397">
            <v>230550156800</v>
          </cell>
          <cell r="G1397" t="str">
            <v>PAGO GIO DIETO DI2018</v>
          </cell>
          <cell r="H1397">
            <v>807002424</v>
          </cell>
          <cell r="I1397" t="str">
            <v>LINIA DE ANEOLOGIA DEL N.DE</v>
          </cell>
          <cell r="J1397">
            <v>8026</v>
          </cell>
          <cell r="K1397" t="str">
            <v>D</v>
          </cell>
          <cell r="L1397">
            <v>82</v>
          </cell>
          <cell r="M1397" t="str">
            <v>L28334</v>
          </cell>
          <cell r="N1397">
            <v>28334</v>
          </cell>
          <cell r="O1397">
            <v>2307539</v>
          </cell>
        </row>
        <row r="1398">
          <cell r="A1398" t="str">
            <v>807002424-28336</v>
          </cell>
          <cell r="B1398">
            <v>816</v>
          </cell>
          <cell r="C1398">
            <v>2138</v>
          </cell>
          <cell r="D1398" t="str">
            <v>816-2138</v>
          </cell>
          <cell r="E1398">
            <v>43441</v>
          </cell>
          <cell r="F1398">
            <v>230550156800</v>
          </cell>
          <cell r="G1398" t="str">
            <v>PAGO GIO DIETO DI2018</v>
          </cell>
          <cell r="H1398">
            <v>807002424</v>
          </cell>
          <cell r="I1398" t="str">
            <v>LINIA DE ANEOLOGIA DEL N.DE</v>
          </cell>
          <cell r="J1398">
            <v>8026</v>
          </cell>
          <cell r="K1398" t="str">
            <v>D</v>
          </cell>
          <cell r="L1398">
            <v>82</v>
          </cell>
          <cell r="M1398" t="str">
            <v>L28336</v>
          </cell>
          <cell r="N1398">
            <v>28336</v>
          </cell>
          <cell r="O1398">
            <v>2048459</v>
          </cell>
        </row>
        <row r="1399">
          <cell r="A1399" t="str">
            <v>807002424-28339</v>
          </cell>
          <cell r="B1399">
            <v>816</v>
          </cell>
          <cell r="C1399">
            <v>2138</v>
          </cell>
          <cell r="D1399" t="str">
            <v>816-2138</v>
          </cell>
          <cell r="E1399">
            <v>43441</v>
          </cell>
          <cell r="F1399">
            <v>230550108000</v>
          </cell>
          <cell r="G1399" t="str">
            <v>PAGO GIO DIETO DI2018</v>
          </cell>
          <cell r="H1399">
            <v>807002424</v>
          </cell>
          <cell r="I1399" t="str">
            <v>LINIA DE ANEOLOGIA DEL N.DE</v>
          </cell>
          <cell r="J1399">
            <v>8021</v>
          </cell>
          <cell r="K1399" t="str">
            <v>D</v>
          </cell>
          <cell r="L1399">
            <v>82</v>
          </cell>
          <cell r="M1399" t="str">
            <v>L28339</v>
          </cell>
          <cell r="N1399">
            <v>28339</v>
          </cell>
          <cell r="O1399">
            <v>13524</v>
          </cell>
        </row>
        <row r="1400">
          <cell r="A1400" t="str">
            <v>807002424-28446</v>
          </cell>
          <cell r="B1400">
            <v>816</v>
          </cell>
          <cell r="C1400">
            <v>2138</v>
          </cell>
          <cell r="D1400" t="str">
            <v>816-2138</v>
          </cell>
          <cell r="E1400">
            <v>43441</v>
          </cell>
          <cell r="F1400">
            <v>230550156800</v>
          </cell>
          <cell r="G1400" t="str">
            <v>PAGO GIO DIETO DI2018</v>
          </cell>
          <cell r="H1400">
            <v>807002424</v>
          </cell>
          <cell r="I1400" t="str">
            <v>LINIA DE ANEOLOGIA DEL N.DE</v>
          </cell>
          <cell r="J1400">
            <v>8036</v>
          </cell>
          <cell r="K1400" t="str">
            <v>D</v>
          </cell>
          <cell r="L1400">
            <v>82</v>
          </cell>
          <cell r="M1400" t="str">
            <v>L28446</v>
          </cell>
          <cell r="N1400">
            <v>28446</v>
          </cell>
          <cell r="O1400">
            <v>51441</v>
          </cell>
        </row>
        <row r="1401">
          <cell r="A1401" t="str">
            <v>807002424-28447</v>
          </cell>
          <cell r="B1401">
            <v>816</v>
          </cell>
          <cell r="C1401">
            <v>2138</v>
          </cell>
          <cell r="D1401" t="str">
            <v>816-2138</v>
          </cell>
          <cell r="E1401">
            <v>43441</v>
          </cell>
          <cell r="F1401">
            <v>230550156800</v>
          </cell>
          <cell r="G1401" t="str">
            <v>PAGO GIO DIETO DI2018</v>
          </cell>
          <cell r="H1401">
            <v>807002424</v>
          </cell>
          <cell r="I1401" t="str">
            <v>LINIA DE ANEOLOGIA DEL N.DE</v>
          </cell>
          <cell r="J1401">
            <v>8036</v>
          </cell>
          <cell r="K1401" t="str">
            <v>D</v>
          </cell>
          <cell r="L1401">
            <v>82</v>
          </cell>
          <cell r="M1401" t="str">
            <v>L28447</v>
          </cell>
          <cell r="N1401">
            <v>28447</v>
          </cell>
          <cell r="O1401">
            <v>13524</v>
          </cell>
        </row>
        <row r="1402">
          <cell r="A1402" t="str">
            <v>807002424-28448</v>
          </cell>
          <cell r="B1402">
            <v>816</v>
          </cell>
          <cell r="C1402">
            <v>2138</v>
          </cell>
          <cell r="D1402" t="str">
            <v>816-2138</v>
          </cell>
          <cell r="E1402">
            <v>43441</v>
          </cell>
          <cell r="F1402">
            <v>230550156800</v>
          </cell>
          <cell r="G1402" t="str">
            <v>PAGO GIO DIETO DI2018</v>
          </cell>
          <cell r="H1402">
            <v>807002424</v>
          </cell>
          <cell r="I1402" t="str">
            <v>LINIA DE ANEOLOGIA DEL N.DE</v>
          </cell>
          <cell r="J1402">
            <v>8026</v>
          </cell>
          <cell r="K1402" t="str">
            <v>D</v>
          </cell>
          <cell r="L1402">
            <v>82</v>
          </cell>
          <cell r="M1402" t="str">
            <v>L28448</v>
          </cell>
          <cell r="N1402">
            <v>28448</v>
          </cell>
          <cell r="O1402">
            <v>13524</v>
          </cell>
        </row>
        <row r="1403">
          <cell r="A1403" t="str">
            <v>807002424-28449</v>
          </cell>
          <cell r="B1403">
            <v>816</v>
          </cell>
          <cell r="C1403">
            <v>2138</v>
          </cell>
          <cell r="D1403" t="str">
            <v>816-2138</v>
          </cell>
          <cell r="E1403">
            <v>43441</v>
          </cell>
          <cell r="F1403">
            <v>230550156800</v>
          </cell>
          <cell r="G1403" t="str">
            <v>PAGO GIO DIETO DI2018</v>
          </cell>
          <cell r="H1403">
            <v>807002424</v>
          </cell>
          <cell r="I1403" t="str">
            <v>LINIA DE ANEOLOGIA DEL N.DE</v>
          </cell>
          <cell r="J1403">
            <v>8050</v>
          </cell>
          <cell r="K1403" t="str">
            <v>D</v>
          </cell>
          <cell r="L1403">
            <v>82</v>
          </cell>
          <cell r="M1403" t="str">
            <v>L28449</v>
          </cell>
          <cell r="N1403">
            <v>28449</v>
          </cell>
          <cell r="O1403">
            <v>13524</v>
          </cell>
        </row>
        <row r="1404">
          <cell r="A1404" t="str">
            <v>807002424-28450</v>
          </cell>
          <cell r="B1404">
            <v>816</v>
          </cell>
          <cell r="C1404">
            <v>2138</v>
          </cell>
          <cell r="D1404" t="str">
            <v>816-2138</v>
          </cell>
          <cell r="E1404">
            <v>43441</v>
          </cell>
          <cell r="F1404">
            <v>230550156800</v>
          </cell>
          <cell r="G1404" t="str">
            <v>PAGO GIO DIETO DI2018</v>
          </cell>
          <cell r="H1404">
            <v>807002424</v>
          </cell>
          <cell r="I1404" t="str">
            <v>LINIA DE ANEOLOGIA DEL N.DE</v>
          </cell>
          <cell r="J1404">
            <v>8026</v>
          </cell>
          <cell r="K1404" t="str">
            <v>D</v>
          </cell>
          <cell r="L1404">
            <v>82</v>
          </cell>
          <cell r="M1404" t="str">
            <v>L28450</v>
          </cell>
          <cell r="N1404">
            <v>28450</v>
          </cell>
          <cell r="O1404">
            <v>13524</v>
          </cell>
        </row>
        <row r="1405">
          <cell r="A1405" t="str">
            <v>807002424-28565</v>
          </cell>
          <cell r="B1405">
            <v>816</v>
          </cell>
          <cell r="C1405">
            <v>2138</v>
          </cell>
          <cell r="D1405" t="str">
            <v>816-2138</v>
          </cell>
          <cell r="E1405">
            <v>43441</v>
          </cell>
          <cell r="F1405">
            <v>230550156800</v>
          </cell>
          <cell r="G1405" t="str">
            <v>PAGO GIO DIETO DI2018</v>
          </cell>
          <cell r="H1405">
            <v>807002424</v>
          </cell>
          <cell r="I1405" t="str">
            <v>LINIA DE ANEOLOGIA DEL N.DE</v>
          </cell>
          <cell r="J1405">
            <v>8036</v>
          </cell>
          <cell r="K1405" t="str">
            <v>D</v>
          </cell>
          <cell r="L1405">
            <v>82</v>
          </cell>
          <cell r="M1405" t="str">
            <v>L28565</v>
          </cell>
          <cell r="N1405">
            <v>28565</v>
          </cell>
          <cell r="O1405">
            <v>108208</v>
          </cell>
        </row>
        <row r="1406">
          <cell r="A1406" t="str">
            <v>807002424-28602</v>
          </cell>
          <cell r="B1406">
            <v>816</v>
          </cell>
          <cell r="C1406">
            <v>2138</v>
          </cell>
          <cell r="D1406" t="str">
            <v>816-2138</v>
          </cell>
          <cell r="E1406">
            <v>43441</v>
          </cell>
          <cell r="F1406">
            <v>230550156800</v>
          </cell>
          <cell r="G1406" t="str">
            <v>PAGO GIO DIETO DI2018</v>
          </cell>
          <cell r="H1406">
            <v>807002424</v>
          </cell>
          <cell r="I1406" t="str">
            <v>LINIA DE ANEOLOGIA DEL N.DE</v>
          </cell>
          <cell r="J1406">
            <v>8026</v>
          </cell>
          <cell r="K1406" t="str">
            <v>D</v>
          </cell>
          <cell r="L1406">
            <v>82</v>
          </cell>
          <cell r="M1406" t="str">
            <v>L28602</v>
          </cell>
          <cell r="N1406">
            <v>28602</v>
          </cell>
          <cell r="O1406">
            <v>13524</v>
          </cell>
        </row>
        <row r="1407">
          <cell r="A1407" t="str">
            <v>807002424-28604</v>
          </cell>
          <cell r="B1407">
            <v>816</v>
          </cell>
          <cell r="C1407">
            <v>2138</v>
          </cell>
          <cell r="D1407" t="str">
            <v>816-2138</v>
          </cell>
          <cell r="E1407">
            <v>43441</v>
          </cell>
          <cell r="F1407">
            <v>230550156800</v>
          </cell>
          <cell r="G1407" t="str">
            <v>PAGO GIO DIETO DI2018</v>
          </cell>
          <cell r="H1407">
            <v>807002424</v>
          </cell>
          <cell r="I1407" t="str">
            <v>LINIA DE ANEOLOGIA DEL N.DE</v>
          </cell>
          <cell r="J1407">
            <v>8026</v>
          </cell>
          <cell r="K1407" t="str">
            <v>D</v>
          </cell>
          <cell r="L1407">
            <v>82</v>
          </cell>
          <cell r="M1407" t="str">
            <v>L28604</v>
          </cell>
          <cell r="N1407">
            <v>28604</v>
          </cell>
          <cell r="O1407">
            <v>13524</v>
          </cell>
        </row>
        <row r="1408">
          <cell r="A1408" t="str">
            <v>807002424-28607</v>
          </cell>
          <cell r="B1408">
            <v>816</v>
          </cell>
          <cell r="C1408">
            <v>2138</v>
          </cell>
          <cell r="D1408" t="str">
            <v>816-2138</v>
          </cell>
          <cell r="E1408">
            <v>43441</v>
          </cell>
          <cell r="F1408">
            <v>230550156800</v>
          </cell>
          <cell r="G1408" t="str">
            <v>PAGO GIO DIETO DI2018</v>
          </cell>
          <cell r="H1408">
            <v>807002424</v>
          </cell>
          <cell r="I1408" t="str">
            <v>LINIA DE ANEOLOGIA DEL N.DE</v>
          </cell>
          <cell r="J1408">
            <v>8036</v>
          </cell>
          <cell r="K1408" t="str">
            <v>D</v>
          </cell>
          <cell r="L1408">
            <v>82</v>
          </cell>
          <cell r="M1408" t="str">
            <v>L28607</v>
          </cell>
          <cell r="N1408">
            <v>28607</v>
          </cell>
          <cell r="O1408">
            <v>658872</v>
          </cell>
        </row>
        <row r="1409">
          <cell r="A1409" t="str">
            <v>807002424-28686</v>
          </cell>
          <cell r="B1409">
            <v>816</v>
          </cell>
          <cell r="C1409">
            <v>2138</v>
          </cell>
          <cell r="D1409" t="str">
            <v>816-2138</v>
          </cell>
          <cell r="E1409">
            <v>43441</v>
          </cell>
          <cell r="F1409">
            <v>230550156800</v>
          </cell>
          <cell r="G1409" t="str">
            <v>PAGO GIO DIETO DI2018</v>
          </cell>
          <cell r="H1409">
            <v>807002424</v>
          </cell>
          <cell r="I1409" t="str">
            <v>LINIA DE ANEOLOGIA DEL N.DE</v>
          </cell>
          <cell r="J1409">
            <v>8026</v>
          </cell>
          <cell r="K1409" t="str">
            <v>D</v>
          </cell>
          <cell r="L1409">
            <v>82</v>
          </cell>
          <cell r="M1409" t="str">
            <v>L28686</v>
          </cell>
          <cell r="N1409">
            <v>28686</v>
          </cell>
          <cell r="O1409">
            <v>964093</v>
          </cell>
        </row>
        <row r="1410">
          <cell r="A1410" t="str">
            <v>807002424-28719</v>
          </cell>
          <cell r="B1410">
            <v>816</v>
          </cell>
          <cell r="C1410">
            <v>2138</v>
          </cell>
          <cell r="D1410" t="str">
            <v>816-2138</v>
          </cell>
          <cell r="E1410">
            <v>43441</v>
          </cell>
          <cell r="F1410">
            <v>230550156800</v>
          </cell>
          <cell r="G1410" t="str">
            <v>PAGO GIO DIETO DI2018</v>
          </cell>
          <cell r="H1410">
            <v>807002424</v>
          </cell>
          <cell r="I1410" t="str">
            <v>LINIA DE ANEOLOGIA DEL N.DE</v>
          </cell>
          <cell r="J1410">
            <v>8026</v>
          </cell>
          <cell r="K1410" t="str">
            <v>D</v>
          </cell>
          <cell r="L1410">
            <v>82</v>
          </cell>
          <cell r="M1410" t="str">
            <v>L28719</v>
          </cell>
          <cell r="N1410">
            <v>28719</v>
          </cell>
          <cell r="O1410">
            <v>13524</v>
          </cell>
        </row>
        <row r="1411">
          <cell r="A1411" t="str">
            <v>807002424-28783</v>
          </cell>
          <cell r="B1411">
            <v>816</v>
          </cell>
          <cell r="C1411">
            <v>2138</v>
          </cell>
          <cell r="D1411" t="str">
            <v>816-2138</v>
          </cell>
          <cell r="E1411">
            <v>43441</v>
          </cell>
          <cell r="F1411">
            <v>230550156800</v>
          </cell>
          <cell r="G1411" t="str">
            <v>PAGO GIO DIETO DI2018</v>
          </cell>
          <cell r="H1411">
            <v>807002424</v>
          </cell>
          <cell r="I1411" t="str">
            <v>LINIA DE ANEOLOGIA DEL N.DE</v>
          </cell>
          <cell r="J1411">
            <v>8050</v>
          </cell>
          <cell r="K1411" t="str">
            <v>D</v>
          </cell>
          <cell r="L1411">
            <v>82</v>
          </cell>
          <cell r="M1411" t="str">
            <v>L28783</v>
          </cell>
          <cell r="N1411">
            <v>28783</v>
          </cell>
          <cell r="O1411">
            <v>388276</v>
          </cell>
        </row>
        <row r="1412">
          <cell r="A1412" t="str">
            <v>807002424-28784</v>
          </cell>
          <cell r="B1412">
            <v>816</v>
          </cell>
          <cell r="C1412">
            <v>2138</v>
          </cell>
          <cell r="D1412" t="str">
            <v>816-2138</v>
          </cell>
          <cell r="E1412">
            <v>43441</v>
          </cell>
          <cell r="F1412">
            <v>230550156800</v>
          </cell>
          <cell r="G1412" t="str">
            <v>PAGO GIO DIETO DI2018</v>
          </cell>
          <cell r="H1412">
            <v>807002424</v>
          </cell>
          <cell r="I1412" t="str">
            <v>LINIA DE ANEOLOGIA DEL N.DE</v>
          </cell>
          <cell r="J1412">
            <v>8027</v>
          </cell>
          <cell r="K1412" t="str">
            <v>D</v>
          </cell>
          <cell r="L1412">
            <v>82</v>
          </cell>
          <cell r="M1412" t="str">
            <v>L28784</v>
          </cell>
          <cell r="N1412">
            <v>28784</v>
          </cell>
          <cell r="O1412">
            <v>13524</v>
          </cell>
        </row>
        <row r="1413">
          <cell r="A1413" t="str">
            <v>807002424-28786</v>
          </cell>
          <cell r="B1413">
            <v>816</v>
          </cell>
          <cell r="C1413">
            <v>2138</v>
          </cell>
          <cell r="D1413" t="str">
            <v>816-2138</v>
          </cell>
          <cell r="E1413">
            <v>43441</v>
          </cell>
          <cell r="F1413">
            <v>230550108000</v>
          </cell>
          <cell r="G1413" t="str">
            <v>PAGO GIO DIETO DI2018</v>
          </cell>
          <cell r="H1413">
            <v>807002424</v>
          </cell>
          <cell r="I1413" t="str">
            <v>LINIA DE ANEOLOGIA DEL N.DE</v>
          </cell>
          <cell r="J1413">
            <v>8026</v>
          </cell>
          <cell r="K1413" t="str">
            <v>D</v>
          </cell>
          <cell r="L1413">
            <v>82</v>
          </cell>
          <cell r="M1413" t="str">
            <v>L28786</v>
          </cell>
          <cell r="N1413">
            <v>28786</v>
          </cell>
          <cell r="O1413">
            <v>13524</v>
          </cell>
        </row>
        <row r="1414">
          <cell r="A1414" t="str">
            <v>807002424-28787</v>
          </cell>
          <cell r="B1414">
            <v>816</v>
          </cell>
          <cell r="C1414">
            <v>2138</v>
          </cell>
          <cell r="D1414" t="str">
            <v>816-2138</v>
          </cell>
          <cell r="E1414">
            <v>43441</v>
          </cell>
          <cell r="F1414">
            <v>230550156800</v>
          </cell>
          <cell r="G1414" t="str">
            <v>PAGO GIO DIETO DI2018</v>
          </cell>
          <cell r="H1414">
            <v>807002424</v>
          </cell>
          <cell r="I1414" t="str">
            <v>LINIA DE ANEOLOGIA DEL N.DE</v>
          </cell>
          <cell r="J1414">
            <v>8026</v>
          </cell>
          <cell r="K1414" t="str">
            <v>D</v>
          </cell>
          <cell r="L1414">
            <v>82</v>
          </cell>
          <cell r="M1414" t="str">
            <v>L28787</v>
          </cell>
          <cell r="N1414">
            <v>28787</v>
          </cell>
          <cell r="O1414">
            <v>13524</v>
          </cell>
        </row>
        <row r="1415">
          <cell r="A1415" t="str">
            <v>807002424-28788</v>
          </cell>
          <cell r="B1415">
            <v>816</v>
          </cell>
          <cell r="C1415">
            <v>2138</v>
          </cell>
          <cell r="D1415" t="str">
            <v>816-2138</v>
          </cell>
          <cell r="E1415">
            <v>43441</v>
          </cell>
          <cell r="F1415">
            <v>230550156800</v>
          </cell>
          <cell r="G1415" t="str">
            <v>PAGO GIO DIETO DI2018</v>
          </cell>
          <cell r="H1415">
            <v>807002424</v>
          </cell>
          <cell r="I1415" t="str">
            <v>LINIA DE ANEOLOGIA DEL N.DE</v>
          </cell>
          <cell r="J1415">
            <v>8026</v>
          </cell>
          <cell r="K1415" t="str">
            <v>D</v>
          </cell>
          <cell r="L1415">
            <v>82</v>
          </cell>
          <cell r="M1415" t="str">
            <v>L28788</v>
          </cell>
          <cell r="N1415">
            <v>28788</v>
          </cell>
          <cell r="O1415">
            <v>13524</v>
          </cell>
        </row>
        <row r="1416">
          <cell r="A1416" t="str">
            <v>807002424-28790</v>
          </cell>
          <cell r="B1416">
            <v>816</v>
          </cell>
          <cell r="C1416">
            <v>2138</v>
          </cell>
          <cell r="D1416" t="str">
            <v>816-2138</v>
          </cell>
          <cell r="E1416">
            <v>43441</v>
          </cell>
          <cell r="F1416">
            <v>230550156800</v>
          </cell>
          <cell r="G1416" t="str">
            <v>PAGO GIO DIETO DI2018</v>
          </cell>
          <cell r="H1416">
            <v>807002424</v>
          </cell>
          <cell r="I1416" t="str">
            <v>LINIA DE ANEOLOGIA DEL N.DE</v>
          </cell>
          <cell r="J1416">
            <v>8036</v>
          </cell>
          <cell r="K1416" t="str">
            <v>D</v>
          </cell>
          <cell r="L1416">
            <v>82</v>
          </cell>
          <cell r="M1416" t="str">
            <v>L28790</v>
          </cell>
          <cell r="N1416">
            <v>28790</v>
          </cell>
          <cell r="O1416">
            <v>2163266</v>
          </cell>
        </row>
        <row r="1417">
          <cell r="A1417" t="str">
            <v>807002424-28839</v>
          </cell>
          <cell r="B1417">
            <v>816</v>
          </cell>
          <cell r="C1417">
            <v>2138</v>
          </cell>
          <cell r="D1417" t="str">
            <v>816-2138</v>
          </cell>
          <cell r="E1417">
            <v>43441</v>
          </cell>
          <cell r="F1417">
            <v>230550156800</v>
          </cell>
          <cell r="G1417" t="str">
            <v>PAGO GIO DIETO DI2018</v>
          </cell>
          <cell r="H1417">
            <v>807002424</v>
          </cell>
          <cell r="I1417" t="str">
            <v>LINIA DE ANEOLOGIA DEL N.DE</v>
          </cell>
          <cell r="J1417">
            <v>8026</v>
          </cell>
          <cell r="K1417" t="str">
            <v>D</v>
          </cell>
          <cell r="L1417">
            <v>82</v>
          </cell>
          <cell r="M1417" t="str">
            <v>L28839</v>
          </cell>
          <cell r="N1417">
            <v>28839</v>
          </cell>
          <cell r="O1417">
            <v>1085089</v>
          </cell>
        </row>
        <row r="1418">
          <cell r="A1418" t="str">
            <v>807002424-28840</v>
          </cell>
          <cell r="B1418">
            <v>816</v>
          </cell>
          <cell r="C1418">
            <v>2138</v>
          </cell>
          <cell r="D1418" t="str">
            <v>816-2138</v>
          </cell>
          <cell r="E1418">
            <v>43441</v>
          </cell>
          <cell r="F1418">
            <v>230550156800</v>
          </cell>
          <cell r="G1418" t="str">
            <v>PAGO GIO DIETO DI2018</v>
          </cell>
          <cell r="H1418">
            <v>807002424</v>
          </cell>
          <cell r="I1418" t="str">
            <v>LINIA DE ANEOLOGIA DEL N.DE</v>
          </cell>
          <cell r="J1418">
            <v>8036</v>
          </cell>
          <cell r="K1418" t="str">
            <v>D</v>
          </cell>
          <cell r="L1418">
            <v>82</v>
          </cell>
          <cell r="M1418" t="str">
            <v>L28840</v>
          </cell>
          <cell r="N1418">
            <v>28840</v>
          </cell>
          <cell r="O1418">
            <v>2159542</v>
          </cell>
        </row>
        <row r="1419">
          <cell r="A1419" t="str">
            <v>807002424-28842</v>
          </cell>
          <cell r="B1419">
            <v>816</v>
          </cell>
          <cell r="C1419">
            <v>2138</v>
          </cell>
          <cell r="D1419" t="str">
            <v>816-2138</v>
          </cell>
          <cell r="E1419">
            <v>43441</v>
          </cell>
          <cell r="F1419">
            <v>230550156800</v>
          </cell>
          <cell r="G1419" t="str">
            <v>PAGO GIO DIETO DI2018</v>
          </cell>
          <cell r="H1419">
            <v>807002424</v>
          </cell>
          <cell r="I1419" t="str">
            <v>LINIA DE ANEOLOGIA DEL N.DE</v>
          </cell>
          <cell r="J1419">
            <v>8026</v>
          </cell>
          <cell r="K1419" t="str">
            <v>D</v>
          </cell>
          <cell r="L1419">
            <v>82</v>
          </cell>
          <cell r="M1419" t="str">
            <v>L28842</v>
          </cell>
          <cell r="N1419">
            <v>28842</v>
          </cell>
          <cell r="O1419">
            <v>2335036</v>
          </cell>
        </row>
        <row r="1420">
          <cell r="A1420" t="str">
            <v>807002424-28858</v>
          </cell>
          <cell r="B1420">
            <v>816</v>
          </cell>
          <cell r="C1420">
            <v>2138</v>
          </cell>
          <cell r="D1420" t="str">
            <v>816-2138</v>
          </cell>
          <cell r="E1420">
            <v>43441</v>
          </cell>
          <cell r="F1420">
            <v>230550156800</v>
          </cell>
          <cell r="G1420" t="str">
            <v>PAGO GIO DIETO DI2018</v>
          </cell>
          <cell r="H1420">
            <v>807002424</v>
          </cell>
          <cell r="I1420" t="str">
            <v>LINIA DE ANEOLOGIA DEL N.DE</v>
          </cell>
          <cell r="J1420">
            <v>8026</v>
          </cell>
          <cell r="K1420" t="str">
            <v>D</v>
          </cell>
          <cell r="L1420">
            <v>82</v>
          </cell>
          <cell r="M1420" t="str">
            <v>L28858</v>
          </cell>
          <cell r="N1420">
            <v>28858</v>
          </cell>
          <cell r="O1420">
            <v>859617</v>
          </cell>
        </row>
        <row r="1421">
          <cell r="A1421" t="str">
            <v>807002424-28860</v>
          </cell>
          <cell r="B1421">
            <v>816</v>
          </cell>
          <cell r="C1421">
            <v>2138</v>
          </cell>
          <cell r="D1421" t="str">
            <v>816-2138</v>
          </cell>
          <cell r="E1421">
            <v>43441</v>
          </cell>
          <cell r="F1421">
            <v>230550156800</v>
          </cell>
          <cell r="G1421" t="str">
            <v>PAGO GIO DIETO DI2018</v>
          </cell>
          <cell r="H1421">
            <v>807002424</v>
          </cell>
          <cell r="I1421" t="str">
            <v>LINIA DE ANEOLOGIA DEL N.DE</v>
          </cell>
          <cell r="J1421">
            <v>8026</v>
          </cell>
          <cell r="K1421" t="str">
            <v>D</v>
          </cell>
          <cell r="L1421">
            <v>82</v>
          </cell>
          <cell r="M1421" t="str">
            <v>L28860</v>
          </cell>
          <cell r="N1421">
            <v>28860</v>
          </cell>
          <cell r="O1421">
            <v>2397456</v>
          </cell>
        </row>
        <row r="1422">
          <cell r="A1422" t="str">
            <v>807002424-28897</v>
          </cell>
          <cell r="B1422">
            <v>816</v>
          </cell>
          <cell r="C1422">
            <v>2138</v>
          </cell>
          <cell r="D1422" t="str">
            <v>816-2138</v>
          </cell>
          <cell r="E1422">
            <v>43441</v>
          </cell>
          <cell r="F1422">
            <v>230550156800</v>
          </cell>
          <cell r="G1422" t="str">
            <v>PAGO GIO DIETO DI2018</v>
          </cell>
          <cell r="H1422">
            <v>807002424</v>
          </cell>
          <cell r="I1422" t="str">
            <v>LINIA DE ANEOLOGIA DEL N.DE</v>
          </cell>
          <cell r="J1422">
            <v>8026</v>
          </cell>
          <cell r="K1422" t="str">
            <v>D</v>
          </cell>
          <cell r="L1422">
            <v>82</v>
          </cell>
          <cell r="M1422" t="str">
            <v>L28897</v>
          </cell>
          <cell r="N1422">
            <v>28897</v>
          </cell>
          <cell r="O1422">
            <v>13524</v>
          </cell>
        </row>
        <row r="1423">
          <cell r="A1423" t="str">
            <v>807002424-28899</v>
          </cell>
          <cell r="B1423">
            <v>816</v>
          </cell>
          <cell r="C1423">
            <v>2138</v>
          </cell>
          <cell r="D1423" t="str">
            <v>816-2138</v>
          </cell>
          <cell r="E1423">
            <v>43441</v>
          </cell>
          <cell r="F1423">
            <v>230550156800</v>
          </cell>
          <cell r="G1423" t="str">
            <v>PAGO GIO DIETO DI2018</v>
          </cell>
          <cell r="H1423">
            <v>807002424</v>
          </cell>
          <cell r="I1423" t="str">
            <v>LINIA DE ANEOLOGIA DEL N.DE</v>
          </cell>
          <cell r="J1423">
            <v>8026</v>
          </cell>
          <cell r="K1423" t="str">
            <v>D</v>
          </cell>
          <cell r="L1423">
            <v>82</v>
          </cell>
          <cell r="M1423" t="str">
            <v>L28899</v>
          </cell>
          <cell r="N1423">
            <v>28899</v>
          </cell>
          <cell r="O1423">
            <v>13524</v>
          </cell>
        </row>
        <row r="1424">
          <cell r="A1424" t="str">
            <v>807002424-28979</v>
          </cell>
          <cell r="B1424">
            <v>816</v>
          </cell>
          <cell r="C1424">
            <v>2138</v>
          </cell>
          <cell r="D1424" t="str">
            <v>816-2138</v>
          </cell>
          <cell r="E1424">
            <v>43441</v>
          </cell>
          <cell r="F1424">
            <v>230550108000</v>
          </cell>
          <cell r="G1424" t="str">
            <v>PAGO GIO DIETO DI2018</v>
          </cell>
          <cell r="H1424">
            <v>807002424</v>
          </cell>
          <cell r="I1424" t="str">
            <v>LINIA DE ANEOLOGIA DEL N.DE</v>
          </cell>
          <cell r="J1424">
            <v>8026</v>
          </cell>
          <cell r="K1424" t="str">
            <v>D</v>
          </cell>
          <cell r="L1424">
            <v>82</v>
          </cell>
          <cell r="M1424" t="str">
            <v>L28979</v>
          </cell>
          <cell r="N1424">
            <v>28979</v>
          </cell>
          <cell r="O1424">
            <v>13524</v>
          </cell>
        </row>
        <row r="1425">
          <cell r="A1425" t="str">
            <v>807002424-28981</v>
          </cell>
          <cell r="B1425">
            <v>816</v>
          </cell>
          <cell r="C1425">
            <v>2138</v>
          </cell>
          <cell r="D1425" t="str">
            <v>816-2138</v>
          </cell>
          <cell r="E1425">
            <v>43441</v>
          </cell>
          <cell r="F1425">
            <v>230550156800</v>
          </cell>
          <cell r="G1425" t="str">
            <v>PAGO GIO DIETO DI2018</v>
          </cell>
          <cell r="H1425">
            <v>807002424</v>
          </cell>
          <cell r="I1425" t="str">
            <v>LINIA DE ANEOLOGIA DEL N.DE</v>
          </cell>
          <cell r="J1425">
            <v>8026</v>
          </cell>
          <cell r="K1425" t="str">
            <v>D</v>
          </cell>
          <cell r="L1425">
            <v>82</v>
          </cell>
          <cell r="M1425" t="str">
            <v>L28981</v>
          </cell>
          <cell r="N1425">
            <v>28981</v>
          </cell>
          <cell r="O1425">
            <v>52416</v>
          </cell>
        </row>
        <row r="1426">
          <cell r="A1426" t="str">
            <v>807002424-29023</v>
          </cell>
          <cell r="B1426">
            <v>816</v>
          </cell>
          <cell r="C1426">
            <v>2138</v>
          </cell>
          <cell r="D1426" t="str">
            <v>816-2138</v>
          </cell>
          <cell r="E1426">
            <v>43441</v>
          </cell>
          <cell r="F1426">
            <v>230550156800</v>
          </cell>
          <cell r="G1426" t="str">
            <v>PAGO GIO DIETO DI2018</v>
          </cell>
          <cell r="H1426">
            <v>807002424</v>
          </cell>
          <cell r="I1426" t="str">
            <v>LINIA DE ANEOLOGIA DEL N.DE</v>
          </cell>
          <cell r="J1426">
            <v>8026</v>
          </cell>
          <cell r="K1426" t="str">
            <v>D</v>
          </cell>
          <cell r="L1426">
            <v>82</v>
          </cell>
          <cell r="M1426" t="str">
            <v>L29023</v>
          </cell>
          <cell r="N1426">
            <v>29023</v>
          </cell>
          <cell r="O1426">
            <v>13524</v>
          </cell>
        </row>
        <row r="1427">
          <cell r="A1427" t="str">
            <v>807002424-29024</v>
          </cell>
          <cell r="B1427">
            <v>816</v>
          </cell>
          <cell r="C1427">
            <v>2138</v>
          </cell>
          <cell r="D1427" t="str">
            <v>816-2138</v>
          </cell>
          <cell r="E1427">
            <v>43441</v>
          </cell>
          <cell r="F1427">
            <v>230550156800</v>
          </cell>
          <cell r="G1427" t="str">
            <v>PAGO GIO DIETO DI2018</v>
          </cell>
          <cell r="H1427">
            <v>807002424</v>
          </cell>
          <cell r="I1427" t="str">
            <v>LINIA DE ANEOLOGIA DEL N.DE</v>
          </cell>
          <cell r="J1427">
            <v>8026</v>
          </cell>
          <cell r="K1427" t="str">
            <v>D</v>
          </cell>
          <cell r="L1427">
            <v>82</v>
          </cell>
          <cell r="M1427" t="str">
            <v>L29024</v>
          </cell>
          <cell r="N1427">
            <v>29024</v>
          </cell>
          <cell r="O1427">
            <v>13524</v>
          </cell>
        </row>
        <row r="1428">
          <cell r="A1428" t="str">
            <v>807002424-29025</v>
          </cell>
          <cell r="B1428">
            <v>816</v>
          </cell>
          <cell r="C1428">
            <v>2138</v>
          </cell>
          <cell r="D1428" t="str">
            <v>816-2138</v>
          </cell>
          <cell r="E1428">
            <v>43441</v>
          </cell>
          <cell r="F1428">
            <v>230550156800</v>
          </cell>
          <cell r="G1428" t="str">
            <v>PAGO GIO DIETO DI2018</v>
          </cell>
          <cell r="H1428">
            <v>807002424</v>
          </cell>
          <cell r="I1428" t="str">
            <v>LINIA DE ANEOLOGIA DEL N.DE</v>
          </cell>
          <cell r="J1428">
            <v>8026</v>
          </cell>
          <cell r="K1428" t="str">
            <v>D</v>
          </cell>
          <cell r="L1428">
            <v>82</v>
          </cell>
          <cell r="M1428" t="str">
            <v>L29025</v>
          </cell>
          <cell r="N1428">
            <v>29025</v>
          </cell>
          <cell r="O1428">
            <v>13524</v>
          </cell>
        </row>
        <row r="1429">
          <cell r="A1429" t="str">
            <v>807002424-29026</v>
          </cell>
          <cell r="B1429">
            <v>816</v>
          </cell>
          <cell r="C1429">
            <v>2138</v>
          </cell>
          <cell r="D1429" t="str">
            <v>816-2138</v>
          </cell>
          <cell r="E1429">
            <v>43441</v>
          </cell>
          <cell r="F1429">
            <v>230550108000</v>
          </cell>
          <cell r="G1429" t="str">
            <v>PAGO GIO DIETO DI2018</v>
          </cell>
          <cell r="H1429">
            <v>807002424</v>
          </cell>
          <cell r="I1429" t="str">
            <v>LINIA DE ANEOLOGIA DEL N.DE</v>
          </cell>
          <cell r="J1429">
            <v>8026</v>
          </cell>
          <cell r="K1429" t="str">
            <v>D</v>
          </cell>
          <cell r="L1429">
            <v>82</v>
          </cell>
          <cell r="M1429" t="str">
            <v>L29026</v>
          </cell>
          <cell r="N1429">
            <v>29026</v>
          </cell>
          <cell r="O1429">
            <v>13524</v>
          </cell>
        </row>
        <row r="1430">
          <cell r="A1430" t="str">
            <v>807002424-29027</v>
          </cell>
          <cell r="B1430">
            <v>816</v>
          </cell>
          <cell r="C1430">
            <v>2138</v>
          </cell>
          <cell r="D1430" t="str">
            <v>816-2138</v>
          </cell>
          <cell r="E1430">
            <v>43441</v>
          </cell>
          <cell r="F1430">
            <v>230550108000</v>
          </cell>
          <cell r="G1430" t="str">
            <v>PAGO GIO DIETO DI2018</v>
          </cell>
          <cell r="H1430">
            <v>807002424</v>
          </cell>
          <cell r="I1430" t="str">
            <v>LINIA DE ANEOLOGIA DEL N.DE</v>
          </cell>
          <cell r="J1430">
            <v>8026</v>
          </cell>
          <cell r="K1430" t="str">
            <v>D</v>
          </cell>
          <cell r="L1430">
            <v>82</v>
          </cell>
          <cell r="M1430" t="str">
            <v>L29027</v>
          </cell>
          <cell r="N1430">
            <v>29027</v>
          </cell>
          <cell r="O1430">
            <v>13524</v>
          </cell>
        </row>
        <row r="1431">
          <cell r="A1431" t="str">
            <v>807002424-29031</v>
          </cell>
          <cell r="B1431">
            <v>816</v>
          </cell>
          <cell r="C1431">
            <v>2138</v>
          </cell>
          <cell r="D1431" t="str">
            <v>816-2138</v>
          </cell>
          <cell r="E1431">
            <v>43441</v>
          </cell>
          <cell r="F1431">
            <v>230550156800</v>
          </cell>
          <cell r="G1431" t="str">
            <v>PAGO GIO DIETO DI2018</v>
          </cell>
          <cell r="H1431">
            <v>807002424</v>
          </cell>
          <cell r="I1431" t="str">
            <v>LINIA DE ANEOLOGIA DEL N.DE</v>
          </cell>
          <cell r="J1431">
            <v>8048</v>
          </cell>
          <cell r="K1431" t="str">
            <v>D</v>
          </cell>
          <cell r="L1431">
            <v>82</v>
          </cell>
          <cell r="M1431" t="str">
            <v>L29031</v>
          </cell>
          <cell r="N1431">
            <v>29031</v>
          </cell>
          <cell r="O1431">
            <v>108208</v>
          </cell>
        </row>
        <row r="1432">
          <cell r="A1432" t="str">
            <v>807002424-29041</v>
          </cell>
          <cell r="B1432">
            <v>816</v>
          </cell>
          <cell r="C1432">
            <v>2138</v>
          </cell>
          <cell r="D1432" t="str">
            <v>816-2138</v>
          </cell>
          <cell r="E1432">
            <v>43441</v>
          </cell>
          <cell r="F1432">
            <v>230550155800</v>
          </cell>
          <cell r="G1432" t="str">
            <v>PAGO GIO DIETO DI2018</v>
          </cell>
          <cell r="H1432">
            <v>807002424</v>
          </cell>
          <cell r="I1432" t="str">
            <v>LINIA DE ANEOLOGIA DEL N.DE</v>
          </cell>
          <cell r="J1432">
            <v>8036</v>
          </cell>
          <cell r="K1432" t="str">
            <v>D</v>
          </cell>
          <cell r="L1432">
            <v>82</v>
          </cell>
          <cell r="M1432" t="str">
            <v>L29041</v>
          </cell>
          <cell r="N1432">
            <v>29041</v>
          </cell>
          <cell r="O1432">
            <v>2129516</v>
          </cell>
        </row>
        <row r="1433">
          <cell r="A1433" t="str">
            <v>807002424-29154</v>
          </cell>
          <cell r="B1433">
            <v>816</v>
          </cell>
          <cell r="C1433">
            <v>2138</v>
          </cell>
          <cell r="D1433" t="str">
            <v>816-2138</v>
          </cell>
          <cell r="E1433">
            <v>43441</v>
          </cell>
          <cell r="F1433">
            <v>230550108000</v>
          </cell>
          <cell r="G1433" t="str">
            <v>PAGO GIO DIETO DI2018</v>
          </cell>
          <cell r="H1433">
            <v>807002424</v>
          </cell>
          <cell r="I1433" t="str">
            <v>LINIA DE ANEOLOGIA DEL N.DE</v>
          </cell>
          <cell r="J1433">
            <v>8030</v>
          </cell>
          <cell r="K1433" t="str">
            <v>D</v>
          </cell>
          <cell r="L1433">
            <v>82</v>
          </cell>
          <cell r="M1433" t="str">
            <v>L29154</v>
          </cell>
          <cell r="N1433">
            <v>29154</v>
          </cell>
          <cell r="O1433">
            <v>13524</v>
          </cell>
        </row>
        <row r="1434">
          <cell r="A1434" t="str">
            <v>807002424-29189</v>
          </cell>
          <cell r="B1434">
            <v>816</v>
          </cell>
          <cell r="C1434">
            <v>2138</v>
          </cell>
          <cell r="D1434" t="str">
            <v>816-2138</v>
          </cell>
          <cell r="E1434">
            <v>43441</v>
          </cell>
          <cell r="F1434">
            <v>230550108000</v>
          </cell>
          <cell r="G1434" t="str">
            <v>PAGO GIO DIETO DI2018</v>
          </cell>
          <cell r="H1434">
            <v>807002424</v>
          </cell>
          <cell r="I1434" t="str">
            <v>LINIA DE ANEOLOGIA DEL N.DE</v>
          </cell>
          <cell r="J1434">
            <v>8026</v>
          </cell>
          <cell r="K1434" t="str">
            <v>D</v>
          </cell>
          <cell r="L1434">
            <v>82</v>
          </cell>
          <cell r="M1434" t="str">
            <v>L29189</v>
          </cell>
          <cell r="N1434">
            <v>29189</v>
          </cell>
          <cell r="O1434">
            <v>13524</v>
          </cell>
        </row>
        <row r="1435">
          <cell r="A1435" t="str">
            <v>807002424-29191</v>
          </cell>
          <cell r="B1435">
            <v>816</v>
          </cell>
          <cell r="C1435">
            <v>2138</v>
          </cell>
          <cell r="D1435" t="str">
            <v>816-2138</v>
          </cell>
          <cell r="E1435">
            <v>43441</v>
          </cell>
          <cell r="F1435">
            <v>230550108000</v>
          </cell>
          <cell r="G1435" t="str">
            <v>PAGO GIO DIETO DI2018</v>
          </cell>
          <cell r="H1435">
            <v>807002424</v>
          </cell>
          <cell r="I1435" t="str">
            <v>LINIA DE ANEOLOGIA DEL N.DE</v>
          </cell>
          <cell r="J1435">
            <v>8026</v>
          </cell>
          <cell r="K1435" t="str">
            <v>D</v>
          </cell>
          <cell r="L1435">
            <v>82</v>
          </cell>
          <cell r="M1435" t="str">
            <v>L29191</v>
          </cell>
          <cell r="N1435">
            <v>29191</v>
          </cell>
          <cell r="O1435">
            <v>13524</v>
          </cell>
        </row>
        <row r="1436">
          <cell r="A1436" t="str">
            <v>807002424-29193</v>
          </cell>
          <cell r="B1436">
            <v>816</v>
          </cell>
          <cell r="C1436">
            <v>2138</v>
          </cell>
          <cell r="D1436" t="str">
            <v>816-2138</v>
          </cell>
          <cell r="E1436">
            <v>43441</v>
          </cell>
          <cell r="F1436">
            <v>230550108000</v>
          </cell>
          <cell r="G1436" t="str">
            <v>PAGO GIO DIETO DI2018</v>
          </cell>
          <cell r="H1436">
            <v>807002424</v>
          </cell>
          <cell r="I1436" t="str">
            <v>LINIA DE ANEOLOGIA DEL N.DE</v>
          </cell>
          <cell r="J1436">
            <v>8026</v>
          </cell>
          <cell r="K1436" t="str">
            <v>D</v>
          </cell>
          <cell r="L1436">
            <v>82</v>
          </cell>
          <cell r="M1436" t="str">
            <v>L29193</v>
          </cell>
          <cell r="N1436">
            <v>29193</v>
          </cell>
          <cell r="O1436">
            <v>13524</v>
          </cell>
        </row>
        <row r="1437">
          <cell r="A1437" t="str">
            <v>807002424-29194</v>
          </cell>
          <cell r="B1437">
            <v>816</v>
          </cell>
          <cell r="C1437">
            <v>2138</v>
          </cell>
          <cell r="D1437" t="str">
            <v>816-2138</v>
          </cell>
          <cell r="E1437">
            <v>43441</v>
          </cell>
          <cell r="F1437">
            <v>230550156800</v>
          </cell>
          <cell r="G1437" t="str">
            <v>PAGO GIO DIETO DI2018</v>
          </cell>
          <cell r="H1437">
            <v>807002424</v>
          </cell>
          <cell r="I1437" t="str">
            <v>LINIA DE ANEOLOGIA DEL N.DE</v>
          </cell>
          <cell r="J1437">
            <v>8026</v>
          </cell>
          <cell r="K1437" t="str">
            <v>D</v>
          </cell>
          <cell r="L1437">
            <v>82</v>
          </cell>
          <cell r="M1437" t="str">
            <v>L29194</v>
          </cell>
          <cell r="N1437">
            <v>29194</v>
          </cell>
          <cell r="O1437">
            <v>13524</v>
          </cell>
        </row>
        <row r="1438">
          <cell r="A1438" t="str">
            <v>807002424-33499</v>
          </cell>
          <cell r="B1438">
            <v>816</v>
          </cell>
          <cell r="C1438">
            <v>2138</v>
          </cell>
          <cell r="D1438" t="str">
            <v>816-2138</v>
          </cell>
          <cell r="E1438">
            <v>43441</v>
          </cell>
          <cell r="F1438">
            <v>230550156800</v>
          </cell>
          <cell r="G1438" t="str">
            <v>PAGO GIO DIETO DI2018</v>
          </cell>
          <cell r="H1438">
            <v>807002424</v>
          </cell>
          <cell r="I1438" t="str">
            <v>LINIA DE ANEOLOGIA DEL N.DE</v>
          </cell>
          <cell r="J1438">
            <v>8026</v>
          </cell>
          <cell r="K1438" t="str">
            <v>D</v>
          </cell>
          <cell r="L1438">
            <v>82</v>
          </cell>
          <cell r="M1438" t="str">
            <v>L33499</v>
          </cell>
          <cell r="N1438">
            <v>33499</v>
          </cell>
          <cell r="O1438">
            <v>6625645</v>
          </cell>
        </row>
        <row r="1439">
          <cell r="A1439" t="str">
            <v>807002424-33562</v>
          </cell>
          <cell r="B1439">
            <v>816</v>
          </cell>
          <cell r="C1439">
            <v>2138</v>
          </cell>
          <cell r="D1439" t="str">
            <v>816-2138</v>
          </cell>
          <cell r="E1439">
            <v>43441</v>
          </cell>
          <cell r="F1439">
            <v>230550156800</v>
          </cell>
          <cell r="G1439" t="str">
            <v>PAGO GIO DIETO DI2018</v>
          </cell>
          <cell r="H1439">
            <v>807002424</v>
          </cell>
          <cell r="I1439" t="str">
            <v>LINIA DE ANEOLOGIA DEL N.DE</v>
          </cell>
          <cell r="J1439">
            <v>8026</v>
          </cell>
          <cell r="K1439" t="str">
            <v>D</v>
          </cell>
          <cell r="L1439">
            <v>82</v>
          </cell>
          <cell r="M1439" t="str">
            <v>L33562</v>
          </cell>
          <cell r="N1439">
            <v>33562</v>
          </cell>
          <cell r="O1439">
            <v>16024108</v>
          </cell>
        </row>
        <row r="1440">
          <cell r="A1440" t="str">
            <v>807002424-33622</v>
          </cell>
          <cell r="B1440">
            <v>816</v>
          </cell>
          <cell r="C1440">
            <v>2138</v>
          </cell>
          <cell r="D1440" t="str">
            <v>816-2138</v>
          </cell>
          <cell r="E1440">
            <v>43441</v>
          </cell>
          <cell r="F1440">
            <v>230550156800</v>
          </cell>
          <cell r="G1440" t="str">
            <v>PAGO GIO DIETO DI2018</v>
          </cell>
          <cell r="H1440">
            <v>807002424</v>
          </cell>
          <cell r="I1440" t="str">
            <v>LINIA DE ANEOLOGIA DEL N.DE</v>
          </cell>
          <cell r="J1440">
            <v>8026</v>
          </cell>
          <cell r="K1440" t="str">
            <v>D</v>
          </cell>
          <cell r="L1440">
            <v>82</v>
          </cell>
          <cell r="M1440" t="str">
            <v>L33622</v>
          </cell>
          <cell r="N1440">
            <v>33622</v>
          </cell>
          <cell r="O1440">
            <v>3256494</v>
          </cell>
        </row>
        <row r="1441">
          <cell r="A1441" t="str">
            <v>807002424-33748</v>
          </cell>
          <cell r="B1441">
            <v>816</v>
          </cell>
          <cell r="C1441">
            <v>2138</v>
          </cell>
          <cell r="D1441" t="str">
            <v>816-2138</v>
          </cell>
          <cell r="E1441">
            <v>43441</v>
          </cell>
          <cell r="F1441">
            <v>230550156800</v>
          </cell>
          <cell r="G1441" t="str">
            <v>PAGO GIO DIETO DI2018</v>
          </cell>
          <cell r="H1441">
            <v>807002424</v>
          </cell>
          <cell r="I1441" t="str">
            <v>LINIA DE ANEOLOGIA DEL N.DE</v>
          </cell>
          <cell r="J1441">
            <v>8036</v>
          </cell>
          <cell r="K1441" t="str">
            <v>D</v>
          </cell>
          <cell r="L1441">
            <v>82</v>
          </cell>
          <cell r="M1441" t="str">
            <v>L33748</v>
          </cell>
          <cell r="N1441">
            <v>33748</v>
          </cell>
          <cell r="O1441">
            <v>6641864</v>
          </cell>
        </row>
        <row r="1442">
          <cell r="A1442" t="str">
            <v>807002424-33754</v>
          </cell>
          <cell r="B1442">
            <v>816</v>
          </cell>
          <cell r="C1442">
            <v>2138</v>
          </cell>
          <cell r="D1442" t="str">
            <v>816-2138</v>
          </cell>
          <cell r="E1442">
            <v>43441</v>
          </cell>
          <cell r="F1442">
            <v>230550156400</v>
          </cell>
          <cell r="G1442" t="str">
            <v>PAGO GIO DIETO DI2018</v>
          </cell>
          <cell r="H1442">
            <v>807002424</v>
          </cell>
          <cell r="I1442" t="str">
            <v>LINIA DE ANEOLOGIA DEL N.DE</v>
          </cell>
          <cell r="J1442">
            <v>8026</v>
          </cell>
          <cell r="K1442" t="str">
            <v>D</v>
          </cell>
          <cell r="L1442">
            <v>82</v>
          </cell>
          <cell r="M1442" t="str">
            <v>L33754</v>
          </cell>
          <cell r="N1442">
            <v>33754</v>
          </cell>
          <cell r="O1442">
            <v>5530782</v>
          </cell>
        </row>
        <row r="1443">
          <cell r="A1443" t="str">
            <v>807002424-33898</v>
          </cell>
          <cell r="B1443">
            <v>816</v>
          </cell>
          <cell r="C1443">
            <v>2138</v>
          </cell>
          <cell r="D1443" t="str">
            <v>816-2138</v>
          </cell>
          <cell r="E1443">
            <v>43441</v>
          </cell>
          <cell r="F1443">
            <v>230550156800</v>
          </cell>
          <cell r="G1443" t="str">
            <v>PAGO GIO DIETO DI2018</v>
          </cell>
          <cell r="H1443">
            <v>807002424</v>
          </cell>
          <cell r="I1443" t="str">
            <v>LINIA DE ANEOLOGIA DEL N.DE</v>
          </cell>
          <cell r="J1443">
            <v>8026</v>
          </cell>
          <cell r="K1443" t="str">
            <v>D</v>
          </cell>
          <cell r="L1443">
            <v>82</v>
          </cell>
          <cell r="M1443" t="str">
            <v>L33898</v>
          </cell>
          <cell r="N1443">
            <v>33898</v>
          </cell>
          <cell r="O1443">
            <v>6659896</v>
          </cell>
        </row>
        <row r="1444">
          <cell r="A1444" t="str">
            <v>807002424-34244</v>
          </cell>
          <cell r="B1444">
            <v>816</v>
          </cell>
          <cell r="C1444">
            <v>2138</v>
          </cell>
          <cell r="D1444" t="str">
            <v>816-2138</v>
          </cell>
          <cell r="E1444">
            <v>43441</v>
          </cell>
          <cell r="F1444">
            <v>230550156800</v>
          </cell>
          <cell r="G1444" t="str">
            <v>PAGO GIO DIETO DI2018</v>
          </cell>
          <cell r="H1444">
            <v>807002424</v>
          </cell>
          <cell r="I1444" t="str">
            <v>LINIA DE ANEOLOGIA DEL N.DE</v>
          </cell>
          <cell r="J1444">
            <v>8036</v>
          </cell>
          <cell r="K1444" t="str">
            <v>D</v>
          </cell>
          <cell r="L1444">
            <v>82</v>
          </cell>
          <cell r="M1444" t="str">
            <v>L34244</v>
          </cell>
          <cell r="N1444">
            <v>34244</v>
          </cell>
          <cell r="O1444">
            <v>6700223</v>
          </cell>
        </row>
        <row r="1445">
          <cell r="A1445" t="str">
            <v>807002424-34761</v>
          </cell>
          <cell r="B1445">
            <v>816</v>
          </cell>
          <cell r="C1445">
            <v>2138</v>
          </cell>
          <cell r="D1445" t="str">
            <v>816-2138</v>
          </cell>
          <cell r="E1445">
            <v>43441</v>
          </cell>
          <cell r="F1445">
            <v>230550156800</v>
          </cell>
          <cell r="G1445" t="str">
            <v>PAGO GIO DIETO DI2018</v>
          </cell>
          <cell r="H1445">
            <v>807002424</v>
          </cell>
          <cell r="I1445" t="str">
            <v>LINIA DE ANEOLOGIA DEL N.DE</v>
          </cell>
          <cell r="J1445">
            <v>8026</v>
          </cell>
          <cell r="K1445" t="str">
            <v>D</v>
          </cell>
          <cell r="L1445">
            <v>82</v>
          </cell>
          <cell r="M1445" t="str">
            <v>L34761</v>
          </cell>
          <cell r="N1445">
            <v>34761</v>
          </cell>
          <cell r="O1445">
            <v>5566405</v>
          </cell>
        </row>
        <row r="1446">
          <cell r="A1446" t="str">
            <v>807002424-34763</v>
          </cell>
          <cell r="B1446">
            <v>816</v>
          </cell>
          <cell r="C1446">
            <v>2138</v>
          </cell>
          <cell r="D1446" t="str">
            <v>816-2138</v>
          </cell>
          <cell r="E1446">
            <v>43441</v>
          </cell>
          <cell r="F1446">
            <v>230550156800</v>
          </cell>
          <cell r="G1446" t="str">
            <v>PAGO GIO DIETO DI2018</v>
          </cell>
          <cell r="H1446">
            <v>807002424</v>
          </cell>
          <cell r="I1446" t="str">
            <v>LINIA DE ANEOLOGIA DEL N.DE</v>
          </cell>
          <cell r="J1446">
            <v>8026</v>
          </cell>
          <cell r="K1446" t="str">
            <v>D</v>
          </cell>
          <cell r="L1446">
            <v>82</v>
          </cell>
          <cell r="M1446" t="str">
            <v>L34763</v>
          </cell>
          <cell r="N1446">
            <v>34763</v>
          </cell>
          <cell r="O1446">
            <v>6638826</v>
          </cell>
        </row>
        <row r="1447">
          <cell r="A1447" t="str">
            <v>807002424-29537</v>
          </cell>
          <cell r="B1447">
            <v>816</v>
          </cell>
          <cell r="C1447">
            <v>2229</v>
          </cell>
          <cell r="D1447" t="str">
            <v>816-2229</v>
          </cell>
          <cell r="E1447">
            <v>43493</v>
          </cell>
          <cell r="F1447">
            <v>230550108000</v>
          </cell>
          <cell r="G1447" t="str">
            <v>PAGO GIO DIETO ENE2019</v>
          </cell>
          <cell r="H1447">
            <v>807002424</v>
          </cell>
          <cell r="I1447" t="str">
            <v>LINIA DE ANEOLOGIA DEL N.DE</v>
          </cell>
          <cell r="J1447">
            <v>8036</v>
          </cell>
          <cell r="K1447" t="str">
            <v>D</v>
          </cell>
          <cell r="L1447">
            <v>82</v>
          </cell>
          <cell r="M1447" t="str">
            <v>L29537</v>
          </cell>
          <cell r="N1447">
            <v>29537</v>
          </cell>
          <cell r="O1447">
            <v>13524</v>
          </cell>
        </row>
        <row r="1448">
          <cell r="A1448" t="str">
            <v>807002424-29539</v>
          </cell>
          <cell r="B1448">
            <v>816</v>
          </cell>
          <cell r="C1448">
            <v>2229</v>
          </cell>
          <cell r="D1448" t="str">
            <v>816-2229</v>
          </cell>
          <cell r="E1448">
            <v>43493</v>
          </cell>
          <cell r="F1448">
            <v>230550108000</v>
          </cell>
          <cell r="G1448" t="str">
            <v>PAGO GIO DIETO ENE2019</v>
          </cell>
          <cell r="H1448">
            <v>807002424</v>
          </cell>
          <cell r="I1448" t="str">
            <v>LINIA DE ANEOLOGIA DEL N.DE</v>
          </cell>
          <cell r="J1448">
            <v>8029</v>
          </cell>
          <cell r="K1448" t="str">
            <v>D</v>
          </cell>
          <cell r="L1448">
            <v>82</v>
          </cell>
          <cell r="M1448" t="str">
            <v>L29539</v>
          </cell>
          <cell r="N1448">
            <v>29539</v>
          </cell>
          <cell r="O1448">
            <v>13524</v>
          </cell>
        </row>
        <row r="1449">
          <cell r="A1449" t="str">
            <v>807002424-29541</v>
          </cell>
          <cell r="B1449">
            <v>816</v>
          </cell>
          <cell r="C1449">
            <v>2229</v>
          </cell>
          <cell r="D1449" t="str">
            <v>816-2229</v>
          </cell>
          <cell r="E1449">
            <v>43493</v>
          </cell>
          <cell r="F1449">
            <v>230550108000</v>
          </cell>
          <cell r="G1449" t="str">
            <v>PAGO GIO DIETO ENE2019</v>
          </cell>
          <cell r="H1449">
            <v>807002424</v>
          </cell>
          <cell r="I1449" t="str">
            <v>LINIA DE ANEOLOGIA DEL N.DE</v>
          </cell>
          <cell r="J1449">
            <v>8036</v>
          </cell>
          <cell r="K1449" t="str">
            <v>D</v>
          </cell>
          <cell r="L1449">
            <v>82</v>
          </cell>
          <cell r="M1449" t="str">
            <v>L29541</v>
          </cell>
          <cell r="N1449">
            <v>29541</v>
          </cell>
          <cell r="O1449">
            <v>13524</v>
          </cell>
        </row>
        <row r="1450">
          <cell r="A1450" t="str">
            <v>807002424-29545</v>
          </cell>
          <cell r="B1450">
            <v>816</v>
          </cell>
          <cell r="C1450">
            <v>2229</v>
          </cell>
          <cell r="D1450" t="str">
            <v>816-2229</v>
          </cell>
          <cell r="E1450">
            <v>43493</v>
          </cell>
          <cell r="F1450">
            <v>230550108000</v>
          </cell>
          <cell r="G1450" t="str">
            <v>PAGO GIO DIETO ENE2019</v>
          </cell>
          <cell r="H1450">
            <v>807002424</v>
          </cell>
          <cell r="I1450" t="str">
            <v>LINIA DE ANEOLOGIA DEL N.DE</v>
          </cell>
          <cell r="J1450">
            <v>8026</v>
          </cell>
          <cell r="K1450" t="str">
            <v>D</v>
          </cell>
          <cell r="L1450">
            <v>82</v>
          </cell>
          <cell r="M1450" t="str">
            <v>L29545</v>
          </cell>
          <cell r="N1450">
            <v>29545</v>
          </cell>
          <cell r="O1450">
            <v>13524</v>
          </cell>
        </row>
        <row r="1451">
          <cell r="A1451" t="str">
            <v>807002424-29547</v>
          </cell>
          <cell r="B1451">
            <v>816</v>
          </cell>
          <cell r="C1451">
            <v>2229</v>
          </cell>
          <cell r="D1451" t="str">
            <v>816-2229</v>
          </cell>
          <cell r="E1451">
            <v>43493</v>
          </cell>
          <cell r="F1451">
            <v>230550108000</v>
          </cell>
          <cell r="G1451" t="str">
            <v>PAGO GIO DIETO ENE2019</v>
          </cell>
          <cell r="H1451">
            <v>807002424</v>
          </cell>
          <cell r="I1451" t="str">
            <v>LINIA DE ANEOLOGIA DEL N.DE</v>
          </cell>
          <cell r="J1451">
            <v>8026</v>
          </cell>
          <cell r="K1451" t="str">
            <v>D</v>
          </cell>
          <cell r="L1451">
            <v>82</v>
          </cell>
          <cell r="M1451" t="str">
            <v>L29547</v>
          </cell>
          <cell r="N1451">
            <v>29547</v>
          </cell>
          <cell r="O1451">
            <v>13524</v>
          </cell>
        </row>
        <row r="1452">
          <cell r="A1452" t="str">
            <v>807002424-29549</v>
          </cell>
          <cell r="B1452">
            <v>816</v>
          </cell>
          <cell r="C1452">
            <v>2229</v>
          </cell>
          <cell r="D1452" t="str">
            <v>816-2229</v>
          </cell>
          <cell r="E1452">
            <v>43493</v>
          </cell>
          <cell r="F1452">
            <v>230550156800</v>
          </cell>
          <cell r="G1452" t="str">
            <v>PAGO GIO DIETO ENE2019</v>
          </cell>
          <cell r="H1452">
            <v>807002424</v>
          </cell>
          <cell r="I1452" t="str">
            <v>LINIA DE ANEOLOGIA DEL N.DE</v>
          </cell>
          <cell r="J1452">
            <v>8026</v>
          </cell>
          <cell r="K1452" t="str">
            <v>D</v>
          </cell>
          <cell r="L1452">
            <v>82</v>
          </cell>
          <cell r="M1452" t="str">
            <v>L29549</v>
          </cell>
          <cell r="N1452">
            <v>29549</v>
          </cell>
          <cell r="O1452">
            <v>1242540</v>
          </cell>
        </row>
        <row r="1453">
          <cell r="A1453" t="str">
            <v>807002424-29552</v>
          </cell>
          <cell r="B1453">
            <v>816</v>
          </cell>
          <cell r="C1453">
            <v>2229</v>
          </cell>
          <cell r="D1453" t="str">
            <v>816-2229</v>
          </cell>
          <cell r="E1453">
            <v>43493</v>
          </cell>
          <cell r="F1453">
            <v>230550156800</v>
          </cell>
          <cell r="G1453" t="str">
            <v>PAGO GIO DIETO ENE2019</v>
          </cell>
          <cell r="H1453">
            <v>807002424</v>
          </cell>
          <cell r="I1453" t="str">
            <v>LINIA DE ANEOLOGIA DEL N.DE</v>
          </cell>
          <cell r="J1453">
            <v>8026</v>
          </cell>
          <cell r="K1453" t="str">
            <v>D</v>
          </cell>
          <cell r="L1453">
            <v>82</v>
          </cell>
          <cell r="M1453" t="str">
            <v>L29552</v>
          </cell>
          <cell r="N1453">
            <v>29552</v>
          </cell>
          <cell r="O1453">
            <v>13524</v>
          </cell>
        </row>
        <row r="1454">
          <cell r="A1454" t="str">
            <v>807002424-29554</v>
          </cell>
          <cell r="B1454">
            <v>816</v>
          </cell>
          <cell r="C1454">
            <v>2229</v>
          </cell>
          <cell r="D1454" t="str">
            <v>816-2229</v>
          </cell>
          <cell r="E1454">
            <v>43493</v>
          </cell>
          <cell r="F1454">
            <v>230550156800</v>
          </cell>
          <cell r="G1454" t="str">
            <v>PAGO GIO DIETO ENE2019</v>
          </cell>
          <cell r="H1454">
            <v>807002424</v>
          </cell>
          <cell r="I1454" t="str">
            <v>LINIA DE ANEOLOGIA DEL N.DE</v>
          </cell>
          <cell r="J1454">
            <v>8026</v>
          </cell>
          <cell r="K1454" t="str">
            <v>D</v>
          </cell>
          <cell r="L1454">
            <v>82</v>
          </cell>
          <cell r="M1454" t="str">
            <v>L29554</v>
          </cell>
          <cell r="N1454">
            <v>29554</v>
          </cell>
          <cell r="O1454">
            <v>869983</v>
          </cell>
        </row>
        <row r="1455">
          <cell r="A1455" t="str">
            <v>807002424-29555</v>
          </cell>
          <cell r="B1455">
            <v>816</v>
          </cell>
          <cell r="C1455">
            <v>2229</v>
          </cell>
          <cell r="D1455" t="str">
            <v>816-2229</v>
          </cell>
          <cell r="E1455">
            <v>43493</v>
          </cell>
          <cell r="F1455">
            <v>230550156800</v>
          </cell>
          <cell r="G1455" t="str">
            <v>PAGO GIO DIETO ENE2019</v>
          </cell>
          <cell r="H1455">
            <v>807002424</v>
          </cell>
          <cell r="I1455" t="str">
            <v>LINIA DE ANEOLOGIA DEL N.DE</v>
          </cell>
          <cell r="J1455">
            <v>8026</v>
          </cell>
          <cell r="K1455" t="str">
            <v>D</v>
          </cell>
          <cell r="L1455">
            <v>82</v>
          </cell>
          <cell r="M1455" t="str">
            <v>L29555</v>
          </cell>
          <cell r="N1455">
            <v>29555</v>
          </cell>
          <cell r="O1455">
            <v>13524</v>
          </cell>
        </row>
        <row r="1456">
          <cell r="A1456" t="str">
            <v>807002424-29556</v>
          </cell>
          <cell r="B1456">
            <v>816</v>
          </cell>
          <cell r="C1456">
            <v>2229</v>
          </cell>
          <cell r="D1456" t="str">
            <v>816-2229</v>
          </cell>
          <cell r="E1456">
            <v>43493</v>
          </cell>
          <cell r="F1456">
            <v>230550156800</v>
          </cell>
          <cell r="G1456" t="str">
            <v>PAGO GIO DIETO ENE2019</v>
          </cell>
          <cell r="H1456">
            <v>807002424</v>
          </cell>
          <cell r="I1456" t="str">
            <v>LINIA DE ANEOLOGIA DEL N.DE</v>
          </cell>
          <cell r="J1456">
            <v>8044</v>
          </cell>
          <cell r="K1456" t="str">
            <v>D</v>
          </cell>
          <cell r="L1456">
            <v>82</v>
          </cell>
          <cell r="M1456" t="str">
            <v>L29556</v>
          </cell>
          <cell r="N1456">
            <v>29556</v>
          </cell>
          <cell r="O1456">
            <v>13524</v>
          </cell>
        </row>
        <row r="1457">
          <cell r="A1457" t="str">
            <v>807002424-29558</v>
          </cell>
          <cell r="B1457">
            <v>816</v>
          </cell>
          <cell r="C1457">
            <v>2229</v>
          </cell>
          <cell r="D1457" t="str">
            <v>816-2229</v>
          </cell>
          <cell r="E1457">
            <v>43493</v>
          </cell>
          <cell r="F1457">
            <v>230550156800</v>
          </cell>
          <cell r="G1457" t="str">
            <v>PAGO GIO DIETO ENE2019</v>
          </cell>
          <cell r="H1457">
            <v>807002424</v>
          </cell>
          <cell r="I1457" t="str">
            <v>LINIA DE ANEOLOGIA DEL N.DE</v>
          </cell>
          <cell r="J1457">
            <v>8026</v>
          </cell>
          <cell r="K1457" t="str">
            <v>D</v>
          </cell>
          <cell r="L1457">
            <v>82</v>
          </cell>
          <cell r="M1457" t="str">
            <v>L29558</v>
          </cell>
          <cell r="N1457">
            <v>29558</v>
          </cell>
          <cell r="O1457">
            <v>13524</v>
          </cell>
        </row>
        <row r="1458">
          <cell r="A1458" t="str">
            <v>807002424-29560</v>
          </cell>
          <cell r="B1458">
            <v>816</v>
          </cell>
          <cell r="C1458">
            <v>2229</v>
          </cell>
          <cell r="D1458" t="str">
            <v>816-2229</v>
          </cell>
          <cell r="E1458">
            <v>43493</v>
          </cell>
          <cell r="F1458">
            <v>230550156800</v>
          </cell>
          <cell r="G1458" t="str">
            <v>PAGO GIO DIETO ENE2019</v>
          </cell>
          <cell r="H1458">
            <v>807002424</v>
          </cell>
          <cell r="I1458" t="str">
            <v>LINIA DE ANEOLOGIA DEL N.DE</v>
          </cell>
          <cell r="J1458">
            <v>8029</v>
          </cell>
          <cell r="K1458" t="str">
            <v>D</v>
          </cell>
          <cell r="L1458">
            <v>82</v>
          </cell>
          <cell r="M1458" t="str">
            <v>L29560</v>
          </cell>
          <cell r="N1458">
            <v>29560</v>
          </cell>
          <cell r="O1458">
            <v>13524</v>
          </cell>
        </row>
        <row r="1459">
          <cell r="A1459" t="str">
            <v>807002424-29561</v>
          </cell>
          <cell r="B1459">
            <v>816</v>
          </cell>
          <cell r="C1459">
            <v>2229</v>
          </cell>
          <cell r="D1459" t="str">
            <v>816-2229</v>
          </cell>
          <cell r="E1459">
            <v>43493</v>
          </cell>
          <cell r="F1459">
            <v>230550156800</v>
          </cell>
          <cell r="G1459" t="str">
            <v>PAGO GIO DIETO ENE2019</v>
          </cell>
          <cell r="H1459">
            <v>807002424</v>
          </cell>
          <cell r="I1459" t="str">
            <v>LINIA DE ANEOLOGIA DEL N.DE</v>
          </cell>
          <cell r="J1459">
            <v>8052</v>
          </cell>
          <cell r="K1459" t="str">
            <v>D</v>
          </cell>
          <cell r="L1459">
            <v>82</v>
          </cell>
          <cell r="M1459" t="str">
            <v>L29561</v>
          </cell>
          <cell r="N1459">
            <v>29561</v>
          </cell>
          <cell r="O1459">
            <v>13524</v>
          </cell>
        </row>
        <row r="1460">
          <cell r="A1460" t="str">
            <v>807002424-29563</v>
          </cell>
          <cell r="B1460">
            <v>816</v>
          </cell>
          <cell r="C1460">
            <v>2229</v>
          </cell>
          <cell r="D1460" t="str">
            <v>816-2229</v>
          </cell>
          <cell r="E1460">
            <v>43493</v>
          </cell>
          <cell r="F1460">
            <v>230550156800</v>
          </cell>
          <cell r="G1460" t="str">
            <v>PAGO GIO DIETO ENE2019</v>
          </cell>
          <cell r="H1460">
            <v>807002424</v>
          </cell>
          <cell r="I1460" t="str">
            <v>LINIA DE ANEOLOGIA DEL N.DE</v>
          </cell>
          <cell r="J1460">
            <v>8026</v>
          </cell>
          <cell r="K1460" t="str">
            <v>D</v>
          </cell>
          <cell r="L1460">
            <v>82</v>
          </cell>
          <cell r="M1460" t="str">
            <v>L29563</v>
          </cell>
          <cell r="N1460">
            <v>29563</v>
          </cell>
          <cell r="O1460">
            <v>13524</v>
          </cell>
        </row>
        <row r="1461">
          <cell r="A1461" t="str">
            <v>807002424-29565</v>
          </cell>
          <cell r="B1461">
            <v>816</v>
          </cell>
          <cell r="C1461">
            <v>2229</v>
          </cell>
          <cell r="D1461" t="str">
            <v>816-2229</v>
          </cell>
          <cell r="E1461">
            <v>43493</v>
          </cell>
          <cell r="F1461">
            <v>230550156800</v>
          </cell>
          <cell r="G1461" t="str">
            <v>PAGO GIO DIETO ENE2019</v>
          </cell>
          <cell r="H1461">
            <v>807002424</v>
          </cell>
          <cell r="I1461" t="str">
            <v>LINIA DE ANEOLOGIA DEL N.DE</v>
          </cell>
          <cell r="J1461">
            <v>8029</v>
          </cell>
          <cell r="K1461" t="str">
            <v>D</v>
          </cell>
          <cell r="L1461">
            <v>82</v>
          </cell>
          <cell r="M1461" t="str">
            <v>L29565</v>
          </cell>
          <cell r="N1461">
            <v>29565</v>
          </cell>
          <cell r="O1461">
            <v>52416</v>
          </cell>
        </row>
        <row r="1462">
          <cell r="A1462" t="str">
            <v>807002424-29572</v>
          </cell>
          <cell r="B1462">
            <v>816</v>
          </cell>
          <cell r="C1462">
            <v>2229</v>
          </cell>
          <cell r="D1462" t="str">
            <v>816-2229</v>
          </cell>
          <cell r="E1462">
            <v>43493</v>
          </cell>
          <cell r="F1462">
            <v>230550156800</v>
          </cell>
          <cell r="G1462" t="str">
            <v>PAGO GIO DIETO ENE2019</v>
          </cell>
          <cell r="H1462">
            <v>807002424</v>
          </cell>
          <cell r="I1462" t="str">
            <v>LINIA DE ANEOLOGIA DEL N.DE</v>
          </cell>
          <cell r="J1462">
            <v>8036</v>
          </cell>
          <cell r="K1462" t="str">
            <v>D</v>
          </cell>
          <cell r="L1462">
            <v>82</v>
          </cell>
          <cell r="M1462" t="str">
            <v>L29572</v>
          </cell>
          <cell r="N1462">
            <v>29572</v>
          </cell>
          <cell r="O1462">
            <v>2680488</v>
          </cell>
        </row>
        <row r="1463">
          <cell r="A1463" t="str">
            <v>807002424-29576</v>
          </cell>
          <cell r="B1463">
            <v>816</v>
          </cell>
          <cell r="C1463">
            <v>2229</v>
          </cell>
          <cell r="D1463" t="str">
            <v>816-2229</v>
          </cell>
          <cell r="E1463">
            <v>43493</v>
          </cell>
          <cell r="F1463">
            <v>230550156800</v>
          </cell>
          <cell r="G1463" t="str">
            <v>PAGO GIO DIETO ENE2019</v>
          </cell>
          <cell r="H1463">
            <v>807002424</v>
          </cell>
          <cell r="I1463" t="str">
            <v>LINIA DE ANEOLOGIA DEL N.DE</v>
          </cell>
          <cell r="J1463">
            <v>8026</v>
          </cell>
          <cell r="K1463" t="str">
            <v>D</v>
          </cell>
          <cell r="L1463">
            <v>82</v>
          </cell>
          <cell r="M1463" t="str">
            <v>L29576</v>
          </cell>
          <cell r="N1463">
            <v>29576</v>
          </cell>
          <cell r="O1463">
            <v>1817739</v>
          </cell>
        </row>
        <row r="1464">
          <cell r="A1464" t="str">
            <v>807002424-29578</v>
          </cell>
          <cell r="B1464">
            <v>816</v>
          </cell>
          <cell r="C1464">
            <v>2229</v>
          </cell>
          <cell r="D1464" t="str">
            <v>816-2229</v>
          </cell>
          <cell r="E1464">
            <v>43493</v>
          </cell>
          <cell r="F1464">
            <v>230550156800</v>
          </cell>
          <cell r="G1464" t="str">
            <v>PAGO GIO DIETO ENE2019</v>
          </cell>
          <cell r="H1464">
            <v>807002424</v>
          </cell>
          <cell r="I1464" t="str">
            <v>LINIA DE ANEOLOGIA DEL N.DE</v>
          </cell>
          <cell r="J1464">
            <v>8036</v>
          </cell>
          <cell r="K1464" t="str">
            <v>D</v>
          </cell>
          <cell r="L1464">
            <v>82</v>
          </cell>
          <cell r="M1464" t="str">
            <v>L29578</v>
          </cell>
          <cell r="N1464">
            <v>29578</v>
          </cell>
          <cell r="O1464">
            <v>2390935</v>
          </cell>
        </row>
        <row r="1465">
          <cell r="A1465" t="str">
            <v>807002424-29580</v>
          </cell>
          <cell r="B1465">
            <v>816</v>
          </cell>
          <cell r="C1465">
            <v>2229</v>
          </cell>
          <cell r="D1465" t="str">
            <v>816-2229</v>
          </cell>
          <cell r="E1465">
            <v>43493</v>
          </cell>
          <cell r="F1465">
            <v>230550156800</v>
          </cell>
          <cell r="G1465" t="str">
            <v>PAGO GIO DIETO ENE2019</v>
          </cell>
          <cell r="H1465">
            <v>807002424</v>
          </cell>
          <cell r="I1465" t="str">
            <v>LINIA DE ANEOLOGIA DEL N.DE</v>
          </cell>
          <cell r="J1465">
            <v>8050</v>
          </cell>
          <cell r="K1465" t="str">
            <v>D</v>
          </cell>
          <cell r="L1465">
            <v>82</v>
          </cell>
          <cell r="M1465" t="str">
            <v>L29580</v>
          </cell>
          <cell r="N1465">
            <v>29580</v>
          </cell>
          <cell r="O1465">
            <v>2146484</v>
          </cell>
        </row>
        <row r="1466">
          <cell r="A1466" t="str">
            <v>807002424-29592</v>
          </cell>
          <cell r="B1466">
            <v>816</v>
          </cell>
          <cell r="C1466">
            <v>2229</v>
          </cell>
          <cell r="D1466" t="str">
            <v>816-2229</v>
          </cell>
          <cell r="E1466">
            <v>43493</v>
          </cell>
          <cell r="F1466">
            <v>230550156800</v>
          </cell>
          <cell r="G1466" t="str">
            <v>PAGO GIO DIETO ENE2019</v>
          </cell>
          <cell r="H1466">
            <v>807002424</v>
          </cell>
          <cell r="I1466" t="str">
            <v>LINIA DE ANEOLOGIA DEL N.DE</v>
          </cell>
          <cell r="J1466">
            <v>8026</v>
          </cell>
          <cell r="K1466" t="str">
            <v>D</v>
          </cell>
          <cell r="L1466">
            <v>82</v>
          </cell>
          <cell r="M1466" t="str">
            <v>L29592</v>
          </cell>
          <cell r="N1466">
            <v>29592</v>
          </cell>
          <cell r="O1466">
            <v>2487424</v>
          </cell>
        </row>
        <row r="1467">
          <cell r="A1467" t="str">
            <v>807002424-29593</v>
          </cell>
          <cell r="B1467">
            <v>816</v>
          </cell>
          <cell r="C1467">
            <v>2229</v>
          </cell>
          <cell r="D1467" t="str">
            <v>816-2229</v>
          </cell>
          <cell r="E1467">
            <v>43493</v>
          </cell>
          <cell r="F1467">
            <v>230550156800</v>
          </cell>
          <cell r="G1467" t="str">
            <v>PAGO GIO DIETO ENE2019</v>
          </cell>
          <cell r="H1467">
            <v>807002424</v>
          </cell>
          <cell r="I1467" t="str">
            <v>LINIA DE ANEOLOGIA DEL N.DE</v>
          </cell>
          <cell r="J1467">
            <v>8026</v>
          </cell>
          <cell r="K1467" t="str">
            <v>D</v>
          </cell>
          <cell r="L1467">
            <v>82</v>
          </cell>
          <cell r="M1467" t="str">
            <v>L29593</v>
          </cell>
          <cell r="N1467">
            <v>29593</v>
          </cell>
          <cell r="O1467">
            <v>2050958</v>
          </cell>
        </row>
        <row r="1468">
          <cell r="A1468" t="str">
            <v>807002424-29597</v>
          </cell>
          <cell r="B1468">
            <v>816</v>
          </cell>
          <cell r="C1468">
            <v>2229</v>
          </cell>
          <cell r="D1468" t="str">
            <v>816-2229</v>
          </cell>
          <cell r="E1468">
            <v>43493</v>
          </cell>
          <cell r="F1468">
            <v>230550156800</v>
          </cell>
          <cell r="G1468" t="str">
            <v>PAGO GIO DIETO ENE2019</v>
          </cell>
          <cell r="H1468">
            <v>807002424</v>
          </cell>
          <cell r="I1468" t="str">
            <v>LINIA DE ANEOLOGIA DEL N.DE</v>
          </cell>
          <cell r="J1468">
            <v>8027</v>
          </cell>
          <cell r="K1468" t="str">
            <v>D</v>
          </cell>
          <cell r="L1468">
            <v>82</v>
          </cell>
          <cell r="M1468" t="str">
            <v>L29597</v>
          </cell>
          <cell r="N1468">
            <v>29597</v>
          </cell>
          <cell r="O1468">
            <v>2339254</v>
          </cell>
        </row>
        <row r="1469">
          <cell r="A1469" t="str">
            <v>807002424-29632</v>
          </cell>
          <cell r="B1469">
            <v>816</v>
          </cell>
          <cell r="C1469">
            <v>2229</v>
          </cell>
          <cell r="D1469" t="str">
            <v>816-2229</v>
          </cell>
          <cell r="E1469">
            <v>43493</v>
          </cell>
          <cell r="F1469">
            <v>230550156800</v>
          </cell>
          <cell r="G1469" t="str">
            <v>PAGO GIO DIETO ENE2019</v>
          </cell>
          <cell r="H1469">
            <v>807002424</v>
          </cell>
          <cell r="I1469" t="str">
            <v>LINIA DE ANEOLOGIA DEL N.DE</v>
          </cell>
          <cell r="J1469">
            <v>8037</v>
          </cell>
          <cell r="K1469" t="str">
            <v>D</v>
          </cell>
          <cell r="L1469">
            <v>82</v>
          </cell>
          <cell r="M1469" t="str">
            <v>L29632</v>
          </cell>
          <cell r="N1469">
            <v>29632</v>
          </cell>
          <cell r="O1469">
            <v>13524</v>
          </cell>
        </row>
        <row r="1470">
          <cell r="A1470" t="str">
            <v>807002424-29633</v>
          </cell>
          <cell r="B1470">
            <v>816</v>
          </cell>
          <cell r="C1470">
            <v>2229</v>
          </cell>
          <cell r="D1470" t="str">
            <v>816-2229</v>
          </cell>
          <cell r="E1470">
            <v>43493</v>
          </cell>
          <cell r="F1470">
            <v>230550156800</v>
          </cell>
          <cell r="G1470" t="str">
            <v>PAGO GIO DIETO ENE2019</v>
          </cell>
          <cell r="H1470">
            <v>807002424</v>
          </cell>
          <cell r="I1470" t="str">
            <v>LINIA DE ANEOLOGIA DEL N.DE</v>
          </cell>
          <cell r="J1470">
            <v>8026</v>
          </cell>
          <cell r="K1470" t="str">
            <v>D</v>
          </cell>
          <cell r="L1470">
            <v>82</v>
          </cell>
          <cell r="M1470" t="str">
            <v>L29633</v>
          </cell>
          <cell r="N1470">
            <v>29633</v>
          </cell>
          <cell r="O1470">
            <v>13524</v>
          </cell>
        </row>
        <row r="1471">
          <cell r="A1471" t="str">
            <v>807002424-29634</v>
          </cell>
          <cell r="B1471">
            <v>816</v>
          </cell>
          <cell r="C1471">
            <v>2229</v>
          </cell>
          <cell r="D1471" t="str">
            <v>816-2229</v>
          </cell>
          <cell r="E1471">
            <v>43493</v>
          </cell>
          <cell r="F1471">
            <v>230550156800</v>
          </cell>
          <cell r="G1471" t="str">
            <v>PAGO GIO DIETO ENE2019</v>
          </cell>
          <cell r="H1471">
            <v>807002424</v>
          </cell>
          <cell r="I1471" t="str">
            <v>LINIA DE ANEOLOGIA DEL N.DE</v>
          </cell>
          <cell r="J1471">
            <v>8026</v>
          </cell>
          <cell r="K1471" t="str">
            <v>D</v>
          </cell>
          <cell r="L1471">
            <v>82</v>
          </cell>
          <cell r="M1471" t="str">
            <v>L29634</v>
          </cell>
          <cell r="N1471">
            <v>29634</v>
          </cell>
          <cell r="O1471">
            <v>13524</v>
          </cell>
        </row>
        <row r="1472">
          <cell r="A1472" t="str">
            <v>807002424-29651</v>
          </cell>
          <cell r="B1472">
            <v>816</v>
          </cell>
          <cell r="C1472">
            <v>2229</v>
          </cell>
          <cell r="D1472" t="str">
            <v>816-2229</v>
          </cell>
          <cell r="E1472">
            <v>43493</v>
          </cell>
          <cell r="F1472">
            <v>230550108000</v>
          </cell>
          <cell r="G1472" t="str">
            <v>PAGO GIO DIETO ENE2019</v>
          </cell>
          <cell r="H1472">
            <v>807002424</v>
          </cell>
          <cell r="I1472" t="str">
            <v>LINIA DE ANEOLOGIA DEL N.DE</v>
          </cell>
          <cell r="J1472">
            <v>8048</v>
          </cell>
          <cell r="K1472" t="str">
            <v>D</v>
          </cell>
          <cell r="L1472">
            <v>82</v>
          </cell>
          <cell r="M1472" t="str">
            <v>L29651</v>
          </cell>
          <cell r="N1472">
            <v>29651</v>
          </cell>
          <cell r="O1472">
            <v>13524</v>
          </cell>
        </row>
        <row r="1473">
          <cell r="A1473" t="str">
            <v>807002424-29734</v>
          </cell>
          <cell r="B1473">
            <v>816</v>
          </cell>
          <cell r="C1473">
            <v>2229</v>
          </cell>
          <cell r="D1473" t="str">
            <v>816-2229</v>
          </cell>
          <cell r="E1473">
            <v>43493</v>
          </cell>
          <cell r="F1473">
            <v>230550108000</v>
          </cell>
          <cell r="G1473" t="str">
            <v>PAGO GIO DIETO ENE2019</v>
          </cell>
          <cell r="H1473">
            <v>807002424</v>
          </cell>
          <cell r="I1473" t="str">
            <v>LINIA DE ANEOLOGIA DEL N.DE</v>
          </cell>
          <cell r="J1473">
            <v>8026</v>
          </cell>
          <cell r="K1473" t="str">
            <v>D</v>
          </cell>
          <cell r="L1473">
            <v>82</v>
          </cell>
          <cell r="M1473" t="str">
            <v>L29734</v>
          </cell>
          <cell r="N1473">
            <v>29734</v>
          </cell>
          <cell r="O1473">
            <v>13524</v>
          </cell>
        </row>
        <row r="1474">
          <cell r="A1474" t="str">
            <v>807002424-29736</v>
          </cell>
          <cell r="B1474">
            <v>816</v>
          </cell>
          <cell r="C1474">
            <v>2229</v>
          </cell>
          <cell r="D1474" t="str">
            <v>816-2229</v>
          </cell>
          <cell r="E1474">
            <v>43493</v>
          </cell>
          <cell r="F1474">
            <v>230550108000</v>
          </cell>
          <cell r="G1474" t="str">
            <v>PAGO GIO DIETO ENE2019</v>
          </cell>
          <cell r="H1474">
            <v>807002424</v>
          </cell>
          <cell r="I1474" t="str">
            <v>LINIA DE ANEOLOGIA DEL N.DE</v>
          </cell>
          <cell r="J1474">
            <v>8031</v>
          </cell>
          <cell r="K1474" t="str">
            <v>D</v>
          </cell>
          <cell r="L1474">
            <v>82</v>
          </cell>
          <cell r="M1474" t="str">
            <v>L29736</v>
          </cell>
          <cell r="N1474">
            <v>29736</v>
          </cell>
          <cell r="O1474">
            <v>13524</v>
          </cell>
        </row>
        <row r="1475">
          <cell r="A1475" t="str">
            <v>807002424-29835</v>
          </cell>
          <cell r="B1475">
            <v>816</v>
          </cell>
          <cell r="C1475">
            <v>2229</v>
          </cell>
          <cell r="D1475" t="str">
            <v>816-2229</v>
          </cell>
          <cell r="E1475">
            <v>43493</v>
          </cell>
          <cell r="F1475">
            <v>230550108000</v>
          </cell>
          <cell r="G1475" t="str">
            <v>PAGO GIO DIETO ENE2019</v>
          </cell>
          <cell r="H1475">
            <v>807002424</v>
          </cell>
          <cell r="I1475" t="str">
            <v>LINIA DE ANEOLOGIA DEL N.DE</v>
          </cell>
          <cell r="J1475">
            <v>8026</v>
          </cell>
          <cell r="K1475" t="str">
            <v>D</v>
          </cell>
          <cell r="L1475">
            <v>82</v>
          </cell>
          <cell r="M1475" t="str">
            <v>L29835</v>
          </cell>
          <cell r="N1475">
            <v>29835</v>
          </cell>
          <cell r="O1475">
            <v>13524</v>
          </cell>
        </row>
        <row r="1476">
          <cell r="A1476" t="str">
            <v>807002424-29837</v>
          </cell>
          <cell r="B1476">
            <v>816</v>
          </cell>
          <cell r="C1476">
            <v>2229</v>
          </cell>
          <cell r="D1476" t="str">
            <v>816-2229</v>
          </cell>
          <cell r="E1476">
            <v>43493</v>
          </cell>
          <cell r="F1476">
            <v>230550108000</v>
          </cell>
          <cell r="G1476" t="str">
            <v>PAGO GIO DIETO ENE2019</v>
          </cell>
          <cell r="H1476">
            <v>807002424</v>
          </cell>
          <cell r="I1476" t="str">
            <v>LINIA DE ANEOLOGIA DEL N.DE</v>
          </cell>
          <cell r="J1476">
            <v>8026</v>
          </cell>
          <cell r="K1476" t="str">
            <v>D</v>
          </cell>
          <cell r="L1476">
            <v>82</v>
          </cell>
          <cell r="M1476" t="str">
            <v>L29837</v>
          </cell>
          <cell r="N1476">
            <v>29837</v>
          </cell>
          <cell r="O1476">
            <v>13524</v>
          </cell>
        </row>
        <row r="1477">
          <cell r="A1477" t="str">
            <v>807002424-29838</v>
          </cell>
          <cell r="B1477">
            <v>816</v>
          </cell>
          <cell r="C1477">
            <v>2229</v>
          </cell>
          <cell r="D1477" t="str">
            <v>816-2229</v>
          </cell>
          <cell r="E1477">
            <v>43493</v>
          </cell>
          <cell r="F1477">
            <v>230550108000</v>
          </cell>
          <cell r="G1477" t="str">
            <v>PAGO GIO DIETO ENE2019</v>
          </cell>
          <cell r="H1477">
            <v>807002424</v>
          </cell>
          <cell r="I1477" t="str">
            <v>LINIA DE ANEOLOGIA DEL N.DE</v>
          </cell>
          <cell r="J1477">
            <v>8026</v>
          </cell>
          <cell r="K1477" t="str">
            <v>D</v>
          </cell>
          <cell r="L1477">
            <v>82</v>
          </cell>
          <cell r="M1477" t="str">
            <v>L29838</v>
          </cell>
          <cell r="N1477">
            <v>29838</v>
          </cell>
          <cell r="O1477">
            <v>13524</v>
          </cell>
        </row>
        <row r="1478">
          <cell r="A1478" t="str">
            <v>807002424-29912</v>
          </cell>
          <cell r="B1478">
            <v>816</v>
          </cell>
          <cell r="C1478">
            <v>2229</v>
          </cell>
          <cell r="D1478" t="str">
            <v>816-2229</v>
          </cell>
          <cell r="E1478">
            <v>43493</v>
          </cell>
          <cell r="F1478">
            <v>230550156800</v>
          </cell>
          <cell r="G1478" t="str">
            <v>PAGO GIO DIETO ENE2019</v>
          </cell>
          <cell r="H1478">
            <v>807002424</v>
          </cell>
          <cell r="I1478" t="str">
            <v>LINIA DE ANEOLOGIA DEL N.DE</v>
          </cell>
          <cell r="J1478">
            <v>8026</v>
          </cell>
          <cell r="K1478" t="str">
            <v>D</v>
          </cell>
          <cell r="L1478">
            <v>82</v>
          </cell>
          <cell r="M1478" t="str">
            <v>L29912</v>
          </cell>
          <cell r="N1478">
            <v>29912</v>
          </cell>
          <cell r="O1478">
            <v>13524</v>
          </cell>
        </row>
        <row r="1479">
          <cell r="A1479" t="str">
            <v>807002424-29913</v>
          </cell>
          <cell r="B1479">
            <v>816</v>
          </cell>
          <cell r="C1479">
            <v>2229</v>
          </cell>
          <cell r="D1479" t="str">
            <v>816-2229</v>
          </cell>
          <cell r="E1479">
            <v>43493</v>
          </cell>
          <cell r="F1479">
            <v>230550156800</v>
          </cell>
          <cell r="G1479" t="str">
            <v>PAGO GIO DIETO ENE2019</v>
          </cell>
          <cell r="H1479">
            <v>807002424</v>
          </cell>
          <cell r="I1479" t="str">
            <v>LINIA DE ANEOLOGIA DEL N.DE</v>
          </cell>
          <cell r="J1479">
            <v>8026</v>
          </cell>
          <cell r="K1479" t="str">
            <v>D</v>
          </cell>
          <cell r="L1479">
            <v>82</v>
          </cell>
          <cell r="M1479" t="str">
            <v>L29913</v>
          </cell>
          <cell r="N1479">
            <v>29913</v>
          </cell>
          <cell r="O1479">
            <v>13524</v>
          </cell>
        </row>
        <row r="1480">
          <cell r="A1480" t="str">
            <v>807002424-29957</v>
          </cell>
          <cell r="B1480">
            <v>816</v>
          </cell>
          <cell r="C1480">
            <v>2229</v>
          </cell>
          <cell r="D1480" t="str">
            <v>816-2229</v>
          </cell>
          <cell r="E1480">
            <v>43493</v>
          </cell>
          <cell r="F1480">
            <v>230550156800</v>
          </cell>
          <cell r="G1480" t="str">
            <v>PAGO GIO DIETO ENE2019</v>
          </cell>
          <cell r="H1480">
            <v>807002424</v>
          </cell>
          <cell r="I1480" t="str">
            <v>LINIA DE ANEOLOGIA DEL N.DE</v>
          </cell>
          <cell r="J1480">
            <v>8026</v>
          </cell>
          <cell r="K1480" t="str">
            <v>D</v>
          </cell>
          <cell r="L1480">
            <v>82</v>
          </cell>
          <cell r="M1480" t="str">
            <v>L29957</v>
          </cell>
          <cell r="N1480">
            <v>29957</v>
          </cell>
          <cell r="O1480">
            <v>13524</v>
          </cell>
        </row>
        <row r="1481">
          <cell r="A1481" t="str">
            <v>807002424-30056</v>
          </cell>
          <cell r="B1481">
            <v>816</v>
          </cell>
          <cell r="C1481">
            <v>2229</v>
          </cell>
          <cell r="D1481" t="str">
            <v>816-2229</v>
          </cell>
          <cell r="E1481">
            <v>43493</v>
          </cell>
          <cell r="F1481">
            <v>230550108000</v>
          </cell>
          <cell r="G1481" t="str">
            <v>PAGO GIO DIETO ENE2019</v>
          </cell>
          <cell r="H1481">
            <v>807002424</v>
          </cell>
          <cell r="I1481" t="str">
            <v>LINIA DE ANEOLOGIA DEL N.DE</v>
          </cell>
          <cell r="J1481">
            <v>8026</v>
          </cell>
          <cell r="K1481" t="str">
            <v>D</v>
          </cell>
          <cell r="L1481">
            <v>82</v>
          </cell>
          <cell r="M1481" t="str">
            <v>L30056</v>
          </cell>
          <cell r="N1481">
            <v>30056</v>
          </cell>
          <cell r="O1481">
            <v>13524</v>
          </cell>
        </row>
        <row r="1482">
          <cell r="A1482" t="str">
            <v>807002424-30057</v>
          </cell>
          <cell r="B1482">
            <v>816</v>
          </cell>
          <cell r="C1482">
            <v>2229</v>
          </cell>
          <cell r="D1482" t="str">
            <v>816-2229</v>
          </cell>
          <cell r="E1482">
            <v>43493</v>
          </cell>
          <cell r="F1482">
            <v>230550108000</v>
          </cell>
          <cell r="G1482" t="str">
            <v>PAGO GIO DIETO ENE2019</v>
          </cell>
          <cell r="H1482">
            <v>807002424</v>
          </cell>
          <cell r="I1482" t="str">
            <v>LINIA DE ANEOLOGIA DEL N.DE</v>
          </cell>
          <cell r="J1482">
            <v>8026</v>
          </cell>
          <cell r="K1482" t="str">
            <v>D</v>
          </cell>
          <cell r="L1482">
            <v>82</v>
          </cell>
          <cell r="M1482" t="str">
            <v>L30057</v>
          </cell>
          <cell r="N1482">
            <v>30057</v>
          </cell>
          <cell r="O1482">
            <v>13524</v>
          </cell>
        </row>
        <row r="1483">
          <cell r="A1483" t="str">
            <v>807002424-30058</v>
          </cell>
          <cell r="B1483">
            <v>816</v>
          </cell>
          <cell r="C1483">
            <v>2229</v>
          </cell>
          <cell r="D1483" t="str">
            <v>816-2229</v>
          </cell>
          <cell r="E1483">
            <v>43493</v>
          </cell>
          <cell r="F1483">
            <v>230550108000</v>
          </cell>
          <cell r="G1483" t="str">
            <v>PAGO GIO DIETO ENE2019</v>
          </cell>
          <cell r="H1483">
            <v>807002424</v>
          </cell>
          <cell r="I1483" t="str">
            <v>LINIA DE ANEOLOGIA DEL N.DE</v>
          </cell>
          <cell r="J1483">
            <v>8026</v>
          </cell>
          <cell r="K1483" t="str">
            <v>D</v>
          </cell>
          <cell r="L1483">
            <v>82</v>
          </cell>
          <cell r="M1483" t="str">
            <v>L30058</v>
          </cell>
          <cell r="N1483">
            <v>30058</v>
          </cell>
          <cell r="O1483">
            <v>13524</v>
          </cell>
        </row>
        <row r="1484">
          <cell r="A1484" t="str">
            <v>807002424-30059</v>
          </cell>
          <cell r="B1484">
            <v>816</v>
          </cell>
          <cell r="C1484">
            <v>2229</v>
          </cell>
          <cell r="D1484" t="str">
            <v>816-2229</v>
          </cell>
          <cell r="E1484">
            <v>43493</v>
          </cell>
          <cell r="F1484">
            <v>230550156800</v>
          </cell>
          <cell r="G1484" t="str">
            <v>PAGO GIO DIETO ENE2019</v>
          </cell>
          <cell r="H1484">
            <v>807002424</v>
          </cell>
          <cell r="I1484" t="str">
            <v>LINIA DE ANEOLOGIA DEL N.DE</v>
          </cell>
          <cell r="J1484">
            <v>8026</v>
          </cell>
          <cell r="K1484" t="str">
            <v>D</v>
          </cell>
          <cell r="L1484">
            <v>82</v>
          </cell>
          <cell r="M1484" t="str">
            <v>L30059</v>
          </cell>
          <cell r="N1484">
            <v>30059</v>
          </cell>
          <cell r="O1484">
            <v>13524</v>
          </cell>
        </row>
        <row r="1485">
          <cell r="A1485" t="str">
            <v>807002424-30060</v>
          </cell>
          <cell r="B1485">
            <v>816</v>
          </cell>
          <cell r="C1485">
            <v>2229</v>
          </cell>
          <cell r="D1485" t="str">
            <v>816-2229</v>
          </cell>
          <cell r="E1485">
            <v>43493</v>
          </cell>
          <cell r="F1485">
            <v>230550156800</v>
          </cell>
          <cell r="G1485" t="str">
            <v>PAGO GIO DIETO ENE2019</v>
          </cell>
          <cell r="H1485">
            <v>807002424</v>
          </cell>
          <cell r="I1485" t="str">
            <v>LINIA DE ANEOLOGIA DEL N.DE</v>
          </cell>
          <cell r="J1485">
            <v>8031</v>
          </cell>
          <cell r="K1485" t="str">
            <v>D</v>
          </cell>
          <cell r="L1485">
            <v>82</v>
          </cell>
          <cell r="M1485" t="str">
            <v>L30060</v>
          </cell>
          <cell r="N1485">
            <v>30060</v>
          </cell>
          <cell r="O1485">
            <v>13524</v>
          </cell>
        </row>
        <row r="1486">
          <cell r="A1486" t="str">
            <v>807002424-30140</v>
          </cell>
          <cell r="B1486">
            <v>816</v>
          </cell>
          <cell r="C1486">
            <v>2229</v>
          </cell>
          <cell r="D1486" t="str">
            <v>816-2229</v>
          </cell>
          <cell r="E1486">
            <v>43493</v>
          </cell>
          <cell r="F1486">
            <v>230550156800</v>
          </cell>
          <cell r="G1486" t="str">
            <v>PAGO GIO DIETO ENE2019</v>
          </cell>
          <cell r="H1486">
            <v>807002424</v>
          </cell>
          <cell r="I1486" t="str">
            <v>LINIA DE ANEOLOGIA DEL N.DE</v>
          </cell>
          <cell r="J1486">
            <v>8052</v>
          </cell>
          <cell r="K1486" t="str">
            <v>D</v>
          </cell>
          <cell r="L1486">
            <v>82</v>
          </cell>
          <cell r="M1486" t="str">
            <v>L30140</v>
          </cell>
          <cell r="N1486">
            <v>30140</v>
          </cell>
          <cell r="O1486">
            <v>13524</v>
          </cell>
        </row>
        <row r="1487">
          <cell r="A1487" t="str">
            <v>807002424-30142</v>
          </cell>
          <cell r="B1487">
            <v>816</v>
          </cell>
          <cell r="C1487">
            <v>2229</v>
          </cell>
          <cell r="D1487" t="str">
            <v>816-2229</v>
          </cell>
          <cell r="E1487">
            <v>43493</v>
          </cell>
          <cell r="F1487">
            <v>230550156800</v>
          </cell>
          <cell r="G1487" t="str">
            <v>PAGO GIO DIETO ENE2019</v>
          </cell>
          <cell r="H1487">
            <v>807002424</v>
          </cell>
          <cell r="I1487" t="str">
            <v>LINIA DE ANEOLOGIA DEL N.DE</v>
          </cell>
          <cell r="J1487">
            <v>8026</v>
          </cell>
          <cell r="K1487" t="str">
            <v>D</v>
          </cell>
          <cell r="L1487">
            <v>82</v>
          </cell>
          <cell r="M1487" t="str">
            <v>L30142</v>
          </cell>
          <cell r="N1487">
            <v>30142</v>
          </cell>
          <cell r="O1487">
            <v>13524</v>
          </cell>
        </row>
        <row r="1488">
          <cell r="A1488" t="str">
            <v>807002424-30143</v>
          </cell>
          <cell r="B1488">
            <v>816</v>
          </cell>
          <cell r="C1488">
            <v>2229</v>
          </cell>
          <cell r="D1488" t="str">
            <v>816-2229</v>
          </cell>
          <cell r="E1488">
            <v>43493</v>
          </cell>
          <cell r="F1488">
            <v>230550156800</v>
          </cell>
          <cell r="G1488" t="str">
            <v>PAGO GIO DIETO ENE2019</v>
          </cell>
          <cell r="H1488">
            <v>807002424</v>
          </cell>
          <cell r="I1488" t="str">
            <v>LINIA DE ANEOLOGIA DEL N.DE</v>
          </cell>
          <cell r="J1488">
            <v>8030</v>
          </cell>
          <cell r="K1488" t="str">
            <v>D</v>
          </cell>
          <cell r="L1488">
            <v>82</v>
          </cell>
          <cell r="M1488" t="str">
            <v>L30143</v>
          </cell>
          <cell r="N1488">
            <v>30143</v>
          </cell>
          <cell r="O1488">
            <v>13524</v>
          </cell>
        </row>
        <row r="1489">
          <cell r="A1489" t="str">
            <v>807002424-30159</v>
          </cell>
          <cell r="B1489">
            <v>816</v>
          </cell>
          <cell r="C1489">
            <v>2229</v>
          </cell>
          <cell r="D1489" t="str">
            <v>816-2229</v>
          </cell>
          <cell r="E1489">
            <v>43493</v>
          </cell>
          <cell r="F1489">
            <v>230550156800</v>
          </cell>
          <cell r="G1489" t="str">
            <v>PAGO GIO DIETO ENE2019</v>
          </cell>
          <cell r="H1489">
            <v>807002424</v>
          </cell>
          <cell r="I1489" t="str">
            <v>LINIA DE ANEOLOGIA DEL N.DE</v>
          </cell>
          <cell r="J1489">
            <v>8052</v>
          </cell>
          <cell r="K1489" t="str">
            <v>D</v>
          </cell>
          <cell r="L1489">
            <v>82</v>
          </cell>
          <cell r="M1489" t="str">
            <v>L30159</v>
          </cell>
          <cell r="N1489">
            <v>30159</v>
          </cell>
          <cell r="O1489">
            <v>2496927</v>
          </cell>
        </row>
        <row r="1490">
          <cell r="A1490" t="str">
            <v>807002424-30161</v>
          </cell>
          <cell r="B1490">
            <v>816</v>
          </cell>
          <cell r="C1490">
            <v>2229</v>
          </cell>
          <cell r="D1490" t="str">
            <v>816-2229</v>
          </cell>
          <cell r="E1490">
            <v>43493</v>
          </cell>
          <cell r="F1490">
            <v>230550108000</v>
          </cell>
          <cell r="G1490" t="str">
            <v>PAGO GIO DIETO ENE2019</v>
          </cell>
          <cell r="H1490">
            <v>807002424</v>
          </cell>
          <cell r="I1490" t="str">
            <v>LINIA DE ANEOLOGIA DEL N.DE</v>
          </cell>
          <cell r="J1490">
            <v>8026</v>
          </cell>
          <cell r="K1490" t="str">
            <v>D</v>
          </cell>
          <cell r="L1490">
            <v>82</v>
          </cell>
          <cell r="M1490" t="str">
            <v>L30161</v>
          </cell>
          <cell r="N1490">
            <v>30161</v>
          </cell>
          <cell r="O1490">
            <v>13524</v>
          </cell>
        </row>
        <row r="1491">
          <cell r="A1491" t="str">
            <v>807002424-30162</v>
          </cell>
          <cell r="B1491">
            <v>816</v>
          </cell>
          <cell r="C1491">
            <v>2229</v>
          </cell>
          <cell r="D1491" t="str">
            <v>816-2229</v>
          </cell>
          <cell r="E1491">
            <v>43493</v>
          </cell>
          <cell r="F1491">
            <v>230550108000</v>
          </cell>
          <cell r="G1491" t="str">
            <v>PAGO GIO DIETO ENE2019</v>
          </cell>
          <cell r="H1491">
            <v>807002424</v>
          </cell>
          <cell r="I1491" t="str">
            <v>LINIA DE ANEOLOGIA DEL N.DE</v>
          </cell>
          <cell r="J1491">
            <v>8026</v>
          </cell>
          <cell r="K1491" t="str">
            <v>D</v>
          </cell>
          <cell r="L1491">
            <v>82</v>
          </cell>
          <cell r="M1491" t="str">
            <v>L30162</v>
          </cell>
          <cell r="N1491">
            <v>30162</v>
          </cell>
          <cell r="O1491">
            <v>13524</v>
          </cell>
        </row>
        <row r="1492">
          <cell r="A1492" t="str">
            <v>807002424-30345</v>
          </cell>
          <cell r="B1492">
            <v>816</v>
          </cell>
          <cell r="C1492">
            <v>2229</v>
          </cell>
          <cell r="D1492" t="str">
            <v>816-2229</v>
          </cell>
          <cell r="E1492">
            <v>43493</v>
          </cell>
          <cell r="F1492">
            <v>230550108000</v>
          </cell>
          <cell r="G1492" t="str">
            <v>PAGO GIO DIETO ENE2019</v>
          </cell>
          <cell r="H1492">
            <v>807002424</v>
          </cell>
          <cell r="I1492" t="str">
            <v>LINIA DE ANEOLOGIA DEL N.DE</v>
          </cell>
          <cell r="J1492">
            <v>8036</v>
          </cell>
          <cell r="K1492" t="str">
            <v>D</v>
          </cell>
          <cell r="L1492">
            <v>82</v>
          </cell>
          <cell r="M1492" t="str">
            <v>L30345</v>
          </cell>
          <cell r="N1492">
            <v>30345</v>
          </cell>
          <cell r="O1492">
            <v>13524</v>
          </cell>
        </row>
        <row r="1493">
          <cell r="A1493" t="str">
            <v>807002424-30350</v>
          </cell>
          <cell r="B1493">
            <v>816</v>
          </cell>
          <cell r="C1493">
            <v>2229</v>
          </cell>
          <cell r="D1493" t="str">
            <v>816-2229</v>
          </cell>
          <cell r="E1493">
            <v>43493</v>
          </cell>
          <cell r="F1493">
            <v>230550156800</v>
          </cell>
          <cell r="G1493" t="str">
            <v>PAGO GIO DIETO ENE2019</v>
          </cell>
          <cell r="H1493">
            <v>807002424</v>
          </cell>
          <cell r="I1493" t="str">
            <v>LINIA DE ANEOLOGIA DEL N.DE</v>
          </cell>
          <cell r="J1493">
            <v>8050</v>
          </cell>
          <cell r="K1493" t="str">
            <v>D</v>
          </cell>
          <cell r="L1493">
            <v>82</v>
          </cell>
          <cell r="M1493" t="str">
            <v>L30350</v>
          </cell>
          <cell r="N1493">
            <v>30350</v>
          </cell>
          <cell r="O1493">
            <v>2167701</v>
          </cell>
        </row>
        <row r="1494">
          <cell r="A1494" t="str">
            <v>807002424-30355</v>
          </cell>
          <cell r="B1494">
            <v>816</v>
          </cell>
          <cell r="C1494">
            <v>2229</v>
          </cell>
          <cell r="D1494" t="str">
            <v>816-2229</v>
          </cell>
          <cell r="E1494">
            <v>43493</v>
          </cell>
          <cell r="F1494">
            <v>230550156800</v>
          </cell>
          <cell r="G1494" t="str">
            <v>PAGO GIO DIETO ENE2019</v>
          </cell>
          <cell r="H1494">
            <v>807002424</v>
          </cell>
          <cell r="I1494" t="str">
            <v>LINIA DE ANEOLOGIA DEL N.DE</v>
          </cell>
          <cell r="J1494">
            <v>8036</v>
          </cell>
          <cell r="K1494" t="str">
            <v>D</v>
          </cell>
          <cell r="L1494">
            <v>82</v>
          </cell>
          <cell r="M1494" t="str">
            <v>L30355</v>
          </cell>
          <cell r="N1494">
            <v>30355</v>
          </cell>
          <cell r="O1494">
            <v>2285095</v>
          </cell>
        </row>
        <row r="1495">
          <cell r="A1495" t="str">
            <v>807002424-30408</v>
          </cell>
          <cell r="B1495">
            <v>816</v>
          </cell>
          <cell r="C1495">
            <v>2229</v>
          </cell>
          <cell r="D1495" t="str">
            <v>816-2229</v>
          </cell>
          <cell r="E1495">
            <v>43493</v>
          </cell>
          <cell r="F1495">
            <v>230550156800</v>
          </cell>
          <cell r="G1495" t="str">
            <v>PAGO GIO DIETO ENE2019</v>
          </cell>
          <cell r="H1495">
            <v>807002424</v>
          </cell>
          <cell r="I1495" t="str">
            <v>LINIA DE ANEOLOGIA DEL N.DE</v>
          </cell>
          <cell r="J1495">
            <v>8026</v>
          </cell>
          <cell r="K1495" t="str">
            <v>D</v>
          </cell>
          <cell r="L1495">
            <v>82</v>
          </cell>
          <cell r="M1495" t="str">
            <v>L30408</v>
          </cell>
          <cell r="N1495">
            <v>30408</v>
          </cell>
          <cell r="O1495">
            <v>2069675</v>
          </cell>
        </row>
        <row r="1496">
          <cell r="A1496" t="str">
            <v>807002424-30412</v>
          </cell>
          <cell r="B1496">
            <v>816</v>
          </cell>
          <cell r="C1496">
            <v>2229</v>
          </cell>
          <cell r="D1496" t="str">
            <v>816-2229</v>
          </cell>
          <cell r="E1496">
            <v>43493</v>
          </cell>
          <cell r="F1496">
            <v>230550156800</v>
          </cell>
          <cell r="G1496" t="str">
            <v>PAGO GIO DIETO ENE2019</v>
          </cell>
          <cell r="H1496">
            <v>807002424</v>
          </cell>
          <cell r="I1496" t="str">
            <v>LINIA DE ANEOLOGIA DEL N.DE</v>
          </cell>
          <cell r="J1496">
            <v>8048</v>
          </cell>
          <cell r="K1496" t="str">
            <v>D</v>
          </cell>
          <cell r="L1496">
            <v>82</v>
          </cell>
          <cell r="M1496" t="str">
            <v>L30412</v>
          </cell>
          <cell r="N1496">
            <v>30412</v>
          </cell>
          <cell r="O1496">
            <v>13524</v>
          </cell>
        </row>
        <row r="1497">
          <cell r="A1497" t="str">
            <v>807002424-30465</v>
          </cell>
          <cell r="B1497">
            <v>816</v>
          </cell>
          <cell r="C1497">
            <v>2229</v>
          </cell>
          <cell r="D1497" t="str">
            <v>816-2229</v>
          </cell>
          <cell r="E1497">
            <v>43493</v>
          </cell>
          <cell r="F1497">
            <v>230550156800</v>
          </cell>
          <cell r="G1497" t="str">
            <v>PAGO GIO DIETO ENE2019</v>
          </cell>
          <cell r="H1497">
            <v>807002424</v>
          </cell>
          <cell r="I1497" t="str">
            <v>LINIA DE ANEOLOGIA DEL N.DE</v>
          </cell>
          <cell r="J1497">
            <v>8026</v>
          </cell>
          <cell r="K1497" t="str">
            <v>D</v>
          </cell>
          <cell r="L1497">
            <v>82</v>
          </cell>
          <cell r="M1497" t="str">
            <v>L30465</v>
          </cell>
          <cell r="N1497">
            <v>30465</v>
          </cell>
          <cell r="O1497">
            <v>2487767</v>
          </cell>
        </row>
        <row r="1498">
          <cell r="A1498" t="str">
            <v>807002424-30488</v>
          </cell>
          <cell r="B1498">
            <v>816</v>
          </cell>
          <cell r="C1498">
            <v>2229</v>
          </cell>
          <cell r="D1498" t="str">
            <v>816-2229</v>
          </cell>
          <cell r="E1498">
            <v>43493</v>
          </cell>
          <cell r="F1498">
            <v>230550156800</v>
          </cell>
          <cell r="G1498" t="str">
            <v>PAGO GIO DIETO ENE2019</v>
          </cell>
          <cell r="H1498">
            <v>807002424</v>
          </cell>
          <cell r="I1498" t="str">
            <v>LINIA DE ANEOLOGIA DEL N.DE</v>
          </cell>
          <cell r="J1498">
            <v>8036</v>
          </cell>
          <cell r="K1498" t="str">
            <v>D</v>
          </cell>
          <cell r="L1498">
            <v>82</v>
          </cell>
          <cell r="M1498" t="str">
            <v>L30488</v>
          </cell>
          <cell r="N1498">
            <v>30488</v>
          </cell>
          <cell r="O1498">
            <v>13524</v>
          </cell>
        </row>
        <row r="1499">
          <cell r="A1499" t="str">
            <v>807002424-30490</v>
          </cell>
          <cell r="B1499">
            <v>816</v>
          </cell>
          <cell r="C1499">
            <v>2229</v>
          </cell>
          <cell r="D1499" t="str">
            <v>816-2229</v>
          </cell>
          <cell r="E1499">
            <v>43493</v>
          </cell>
          <cell r="F1499">
            <v>230550156800</v>
          </cell>
          <cell r="G1499" t="str">
            <v>PAGO GIO DIETO ENE2019</v>
          </cell>
          <cell r="H1499">
            <v>807002424</v>
          </cell>
          <cell r="I1499" t="str">
            <v>LINIA DE ANEOLOGIA DEL N.DE</v>
          </cell>
          <cell r="J1499">
            <v>8036</v>
          </cell>
          <cell r="K1499" t="str">
            <v>D</v>
          </cell>
          <cell r="L1499">
            <v>82</v>
          </cell>
          <cell r="M1499" t="str">
            <v>L30490</v>
          </cell>
          <cell r="N1499">
            <v>30490</v>
          </cell>
          <cell r="O1499">
            <v>13524</v>
          </cell>
        </row>
        <row r="1500">
          <cell r="A1500" t="str">
            <v>807002424-30492</v>
          </cell>
          <cell r="B1500">
            <v>816</v>
          </cell>
          <cell r="C1500">
            <v>2229</v>
          </cell>
          <cell r="D1500" t="str">
            <v>816-2229</v>
          </cell>
          <cell r="E1500">
            <v>43493</v>
          </cell>
          <cell r="F1500">
            <v>230550156800</v>
          </cell>
          <cell r="G1500" t="str">
            <v>PAGO GIO DIETO ENE2019</v>
          </cell>
          <cell r="H1500">
            <v>807002424</v>
          </cell>
          <cell r="I1500" t="str">
            <v>LINIA DE ANEOLOGIA DEL N.DE</v>
          </cell>
          <cell r="J1500">
            <v>8026</v>
          </cell>
          <cell r="K1500" t="str">
            <v>D</v>
          </cell>
          <cell r="L1500">
            <v>82</v>
          </cell>
          <cell r="M1500" t="str">
            <v>L30492</v>
          </cell>
          <cell r="N1500">
            <v>30492</v>
          </cell>
          <cell r="O1500">
            <v>13524</v>
          </cell>
        </row>
        <row r="1501">
          <cell r="A1501" t="str">
            <v>807002424-30494</v>
          </cell>
          <cell r="B1501">
            <v>816</v>
          </cell>
          <cell r="C1501">
            <v>2229</v>
          </cell>
          <cell r="D1501" t="str">
            <v>816-2229</v>
          </cell>
          <cell r="E1501">
            <v>43493</v>
          </cell>
          <cell r="F1501">
            <v>230550156800</v>
          </cell>
          <cell r="G1501" t="str">
            <v>PAGO GIO DIETO ENE2019</v>
          </cell>
          <cell r="H1501">
            <v>807002424</v>
          </cell>
          <cell r="I1501" t="str">
            <v>LINIA DE ANEOLOGIA DEL N.DE</v>
          </cell>
          <cell r="J1501">
            <v>8044</v>
          </cell>
          <cell r="K1501" t="str">
            <v>D</v>
          </cell>
          <cell r="L1501">
            <v>82</v>
          </cell>
          <cell r="M1501" t="str">
            <v>L30494</v>
          </cell>
          <cell r="N1501">
            <v>30494</v>
          </cell>
          <cell r="O1501">
            <v>13524</v>
          </cell>
        </row>
        <row r="1502">
          <cell r="A1502" t="str">
            <v>807002424-34848</v>
          </cell>
          <cell r="B1502">
            <v>816</v>
          </cell>
          <cell r="C1502">
            <v>2229</v>
          </cell>
          <cell r="D1502" t="str">
            <v>816-2229</v>
          </cell>
          <cell r="E1502">
            <v>43493</v>
          </cell>
          <cell r="F1502">
            <v>230550156800</v>
          </cell>
          <cell r="G1502" t="str">
            <v>PAGO GIO DIETO ENE2019</v>
          </cell>
          <cell r="H1502">
            <v>807002424</v>
          </cell>
          <cell r="I1502" t="str">
            <v>LINIA DE ANEOLOGIA DEL N.DE</v>
          </cell>
          <cell r="J1502">
            <v>8026</v>
          </cell>
          <cell r="K1502" t="str">
            <v>D</v>
          </cell>
          <cell r="L1502">
            <v>82</v>
          </cell>
          <cell r="M1502" t="str">
            <v>L34848</v>
          </cell>
          <cell r="N1502">
            <v>34848</v>
          </cell>
          <cell r="O1502">
            <v>16024108</v>
          </cell>
        </row>
        <row r="1503">
          <cell r="A1503" t="str">
            <v>807002424-34859</v>
          </cell>
          <cell r="B1503">
            <v>816</v>
          </cell>
          <cell r="C1503">
            <v>2229</v>
          </cell>
          <cell r="D1503" t="str">
            <v>816-2229</v>
          </cell>
          <cell r="E1503">
            <v>43493</v>
          </cell>
          <cell r="F1503">
            <v>230550156800</v>
          </cell>
          <cell r="G1503" t="str">
            <v>PAGO GIO DIETO ENE2019</v>
          </cell>
          <cell r="H1503">
            <v>807002424</v>
          </cell>
          <cell r="I1503" t="str">
            <v>LINIA DE ANEOLOGIA DEL N.DE</v>
          </cell>
          <cell r="J1503">
            <v>8026</v>
          </cell>
          <cell r="K1503" t="str">
            <v>D</v>
          </cell>
          <cell r="L1503">
            <v>82</v>
          </cell>
          <cell r="M1503" t="str">
            <v>L34859</v>
          </cell>
          <cell r="N1503">
            <v>34859</v>
          </cell>
          <cell r="O1503">
            <v>10194232</v>
          </cell>
        </row>
        <row r="1504">
          <cell r="A1504" t="str">
            <v>807002424-35218</v>
          </cell>
          <cell r="B1504">
            <v>816</v>
          </cell>
          <cell r="C1504">
            <v>2229</v>
          </cell>
          <cell r="D1504" t="str">
            <v>816-2229</v>
          </cell>
          <cell r="E1504">
            <v>43493</v>
          </cell>
          <cell r="F1504">
            <v>230550156800</v>
          </cell>
          <cell r="G1504" t="str">
            <v>PAGO GIO DIETO ENE2019</v>
          </cell>
          <cell r="H1504">
            <v>807002424</v>
          </cell>
          <cell r="I1504" t="str">
            <v>LINIA DE ANEOLOGIA DEL N.DE</v>
          </cell>
          <cell r="J1504">
            <v>8026</v>
          </cell>
          <cell r="K1504" t="str">
            <v>D</v>
          </cell>
          <cell r="L1504">
            <v>82</v>
          </cell>
          <cell r="M1504" t="str">
            <v>L35218</v>
          </cell>
          <cell r="N1504">
            <v>35218</v>
          </cell>
          <cell r="O1504">
            <v>6614571</v>
          </cell>
        </row>
        <row r="1505">
          <cell r="A1505" t="str">
            <v>807002424-35370</v>
          </cell>
          <cell r="B1505">
            <v>816</v>
          </cell>
          <cell r="C1505">
            <v>2229</v>
          </cell>
          <cell r="D1505" t="str">
            <v>816-2229</v>
          </cell>
          <cell r="E1505">
            <v>43493</v>
          </cell>
          <cell r="F1505">
            <v>230550156800</v>
          </cell>
          <cell r="G1505" t="str">
            <v>PAGO GIO DIETO ENE2019</v>
          </cell>
          <cell r="H1505">
            <v>807002424</v>
          </cell>
          <cell r="I1505" t="str">
            <v>LINIA DE ANEOLOGIA DEL N.DE</v>
          </cell>
          <cell r="J1505">
            <v>8026</v>
          </cell>
          <cell r="K1505" t="str">
            <v>D</v>
          </cell>
          <cell r="L1505">
            <v>82</v>
          </cell>
          <cell r="M1505" t="str">
            <v>L35370</v>
          </cell>
          <cell r="N1505">
            <v>35370</v>
          </cell>
          <cell r="O1505">
            <v>7692851</v>
          </cell>
        </row>
        <row r="1506">
          <cell r="A1506" t="str">
            <v>807002424-35378</v>
          </cell>
          <cell r="B1506">
            <v>816</v>
          </cell>
          <cell r="C1506">
            <v>2229</v>
          </cell>
          <cell r="D1506" t="str">
            <v>816-2229</v>
          </cell>
          <cell r="E1506">
            <v>43493</v>
          </cell>
          <cell r="F1506">
            <v>230550156800</v>
          </cell>
          <cell r="G1506" t="str">
            <v>PAGO GIO DIETO ENE2019</v>
          </cell>
          <cell r="H1506">
            <v>807002424</v>
          </cell>
          <cell r="I1506" t="str">
            <v>LINIA DE ANEOLOGIA DEL N.DE</v>
          </cell>
          <cell r="J1506">
            <v>8036</v>
          </cell>
          <cell r="K1506" t="str">
            <v>D</v>
          </cell>
          <cell r="L1506">
            <v>82</v>
          </cell>
          <cell r="M1506" t="str">
            <v>L35378</v>
          </cell>
          <cell r="N1506">
            <v>35378</v>
          </cell>
          <cell r="O1506">
            <v>6625645</v>
          </cell>
        </row>
        <row r="1507">
          <cell r="A1507" t="str">
            <v>807002424-35861</v>
          </cell>
          <cell r="B1507">
            <v>816</v>
          </cell>
          <cell r="C1507">
            <v>2229</v>
          </cell>
          <cell r="D1507" t="str">
            <v>816-2229</v>
          </cell>
          <cell r="E1507">
            <v>43493</v>
          </cell>
          <cell r="F1507">
            <v>230550156800</v>
          </cell>
          <cell r="G1507" t="str">
            <v>PAGO GIO DIETO ENE2019</v>
          </cell>
          <cell r="H1507">
            <v>807002424</v>
          </cell>
          <cell r="I1507" t="str">
            <v>LINIA DE ANEOLOGIA DEL N.DE</v>
          </cell>
          <cell r="J1507">
            <v>8030</v>
          </cell>
          <cell r="K1507" t="str">
            <v>D</v>
          </cell>
          <cell r="L1507">
            <v>82</v>
          </cell>
          <cell r="M1507" t="str">
            <v>L35861</v>
          </cell>
          <cell r="N1507">
            <v>35861</v>
          </cell>
          <cell r="O1507">
            <v>2040902</v>
          </cell>
        </row>
        <row r="1508">
          <cell r="A1508" t="str">
            <v>807002424-35868</v>
          </cell>
          <cell r="B1508">
            <v>816</v>
          </cell>
          <cell r="C1508">
            <v>2229</v>
          </cell>
          <cell r="D1508" t="str">
            <v>816-2229</v>
          </cell>
          <cell r="E1508">
            <v>43493</v>
          </cell>
          <cell r="F1508">
            <v>230550156800</v>
          </cell>
          <cell r="G1508" t="str">
            <v>PAGO GIO DIETO ENE2019</v>
          </cell>
          <cell r="H1508">
            <v>807002424</v>
          </cell>
          <cell r="I1508" t="str">
            <v>LINIA DE ANEOLOGIA DEL N.DE</v>
          </cell>
          <cell r="J1508">
            <v>8036</v>
          </cell>
          <cell r="K1508" t="str">
            <v>D</v>
          </cell>
          <cell r="L1508">
            <v>82</v>
          </cell>
          <cell r="M1508" t="str">
            <v>L35868</v>
          </cell>
          <cell r="N1508">
            <v>35868</v>
          </cell>
          <cell r="O1508">
            <v>6623146</v>
          </cell>
        </row>
        <row r="1509">
          <cell r="A1509" t="str">
            <v>807002424-36063</v>
          </cell>
          <cell r="B1509">
            <v>816</v>
          </cell>
          <cell r="C1509">
            <v>2229</v>
          </cell>
          <cell r="D1509" t="str">
            <v>816-2229</v>
          </cell>
          <cell r="E1509">
            <v>43493</v>
          </cell>
          <cell r="F1509">
            <v>230550156800</v>
          </cell>
          <cell r="G1509" t="str">
            <v>PAGO GIO DIETO ENE2019</v>
          </cell>
          <cell r="H1509">
            <v>807002424</v>
          </cell>
          <cell r="I1509" t="str">
            <v>LINIA DE ANEOLOGIA DEL N.DE</v>
          </cell>
          <cell r="J1509">
            <v>8026</v>
          </cell>
          <cell r="K1509" t="str">
            <v>D</v>
          </cell>
          <cell r="L1509">
            <v>82</v>
          </cell>
          <cell r="M1509" t="str">
            <v>L36063</v>
          </cell>
          <cell r="N1509">
            <v>36063</v>
          </cell>
          <cell r="O1509">
            <v>5249754</v>
          </cell>
        </row>
        <row r="1510">
          <cell r="A1510" t="str">
            <v>807002424-36183</v>
          </cell>
          <cell r="B1510">
            <v>816</v>
          </cell>
          <cell r="C1510">
            <v>2229</v>
          </cell>
          <cell r="D1510" t="str">
            <v>816-2229</v>
          </cell>
          <cell r="E1510">
            <v>43493</v>
          </cell>
          <cell r="F1510">
            <v>230550156800</v>
          </cell>
          <cell r="G1510" t="str">
            <v>PAGO GIO DIETO ENE2019</v>
          </cell>
          <cell r="H1510">
            <v>807002424</v>
          </cell>
          <cell r="I1510" t="str">
            <v>LINIA DE ANEOLOGIA DEL N.DE</v>
          </cell>
          <cell r="J1510">
            <v>8026</v>
          </cell>
          <cell r="K1510" t="str">
            <v>D</v>
          </cell>
          <cell r="L1510">
            <v>82</v>
          </cell>
          <cell r="M1510" t="str">
            <v>L36183</v>
          </cell>
          <cell r="N1510">
            <v>36183</v>
          </cell>
          <cell r="O1510">
            <v>5545237</v>
          </cell>
        </row>
        <row r="1511">
          <cell r="A1511" t="str">
            <v>807002424-36312</v>
          </cell>
          <cell r="B1511">
            <v>816</v>
          </cell>
          <cell r="C1511">
            <v>2229</v>
          </cell>
          <cell r="D1511" t="str">
            <v>816-2229</v>
          </cell>
          <cell r="E1511">
            <v>43493</v>
          </cell>
          <cell r="F1511">
            <v>230550156800</v>
          </cell>
          <cell r="G1511" t="str">
            <v>PAGO GIO DIETO ENE2019</v>
          </cell>
          <cell r="H1511">
            <v>807002424</v>
          </cell>
          <cell r="I1511" t="str">
            <v>LINIA DE ANEOLOGIA DEL N.DE</v>
          </cell>
          <cell r="J1511">
            <v>8026</v>
          </cell>
          <cell r="K1511" t="str">
            <v>D</v>
          </cell>
          <cell r="L1511">
            <v>82</v>
          </cell>
          <cell r="M1511" t="str">
            <v>L36312</v>
          </cell>
          <cell r="N1511">
            <v>36312</v>
          </cell>
          <cell r="O1511">
            <v>6694245</v>
          </cell>
        </row>
        <row r="1512">
          <cell r="A1512" t="str">
            <v>807002424-26827</v>
          </cell>
          <cell r="B1512">
            <v>816</v>
          </cell>
          <cell r="C1512">
            <v>2323</v>
          </cell>
          <cell r="D1512" t="str">
            <v>816-2323</v>
          </cell>
          <cell r="E1512">
            <v>43503</v>
          </cell>
          <cell r="F1512">
            <v>230550156800</v>
          </cell>
          <cell r="G1512" t="str">
            <v>GIO PAGO DIETO FEB2019</v>
          </cell>
          <cell r="H1512">
            <v>807002424</v>
          </cell>
          <cell r="I1512" t="str">
            <v>LINIA DE ANEOLOGIA DEL N.DE</v>
          </cell>
          <cell r="J1512">
            <v>8026</v>
          </cell>
          <cell r="K1512" t="str">
            <v>D</v>
          </cell>
          <cell r="L1512">
            <v>82</v>
          </cell>
          <cell r="M1512" t="str">
            <v>L26827</v>
          </cell>
          <cell r="N1512">
            <v>26827</v>
          </cell>
          <cell r="O1512">
            <v>13524</v>
          </cell>
        </row>
        <row r="1513">
          <cell r="A1513" t="str">
            <v>807002424-28027</v>
          </cell>
          <cell r="B1513">
            <v>816</v>
          </cell>
          <cell r="C1513">
            <v>2323</v>
          </cell>
          <cell r="D1513" t="str">
            <v>816-2323</v>
          </cell>
          <cell r="E1513">
            <v>43503</v>
          </cell>
          <cell r="F1513">
            <v>230550156800</v>
          </cell>
          <cell r="G1513" t="str">
            <v>GIO PAGO DIETO FEB2019</v>
          </cell>
          <cell r="H1513">
            <v>807002424</v>
          </cell>
          <cell r="I1513" t="str">
            <v>LINIA DE ANEOLOGIA DEL N.DE</v>
          </cell>
          <cell r="J1513">
            <v>8030</v>
          </cell>
          <cell r="K1513" t="str">
            <v>D</v>
          </cell>
          <cell r="L1513">
            <v>82</v>
          </cell>
          <cell r="M1513" t="str">
            <v>L28027</v>
          </cell>
          <cell r="N1513">
            <v>28027</v>
          </cell>
          <cell r="O1513">
            <v>13524</v>
          </cell>
        </row>
        <row r="1514">
          <cell r="A1514" t="str">
            <v>807002424-29598</v>
          </cell>
          <cell r="B1514">
            <v>816</v>
          </cell>
          <cell r="C1514">
            <v>2323</v>
          </cell>
          <cell r="D1514" t="str">
            <v>816-2323</v>
          </cell>
          <cell r="E1514">
            <v>43503</v>
          </cell>
          <cell r="F1514">
            <v>230550156800</v>
          </cell>
          <cell r="G1514" t="str">
            <v>GIO PAGO DIETO FEB2019</v>
          </cell>
          <cell r="H1514">
            <v>807002424</v>
          </cell>
          <cell r="I1514" t="str">
            <v>LINIA DE ANEOLOGIA DEL N.DE</v>
          </cell>
          <cell r="J1514">
            <v>8026</v>
          </cell>
          <cell r="K1514" t="str">
            <v>D</v>
          </cell>
          <cell r="L1514">
            <v>82</v>
          </cell>
          <cell r="M1514" t="str">
            <v>L29598</v>
          </cell>
          <cell r="N1514">
            <v>29598</v>
          </cell>
          <cell r="O1514">
            <v>2403630</v>
          </cell>
        </row>
        <row r="1515">
          <cell r="A1515" t="str">
            <v>807002424-29600</v>
          </cell>
          <cell r="B1515">
            <v>816</v>
          </cell>
          <cell r="C1515">
            <v>2323</v>
          </cell>
          <cell r="D1515" t="str">
            <v>816-2323</v>
          </cell>
          <cell r="E1515">
            <v>43503</v>
          </cell>
          <cell r="F1515">
            <v>230550156800</v>
          </cell>
          <cell r="G1515" t="str">
            <v>GIO PAGO DIETO FEB2019</v>
          </cell>
          <cell r="H1515">
            <v>807002424</v>
          </cell>
          <cell r="I1515" t="str">
            <v>LINIA DE ANEOLOGIA DEL N.DE</v>
          </cell>
          <cell r="J1515">
            <v>8026</v>
          </cell>
          <cell r="K1515" t="str">
            <v>D</v>
          </cell>
          <cell r="L1515">
            <v>82</v>
          </cell>
          <cell r="M1515" t="str">
            <v>L29600</v>
          </cell>
          <cell r="N1515">
            <v>29600</v>
          </cell>
          <cell r="O1515">
            <v>2137541</v>
          </cell>
        </row>
        <row r="1516">
          <cell r="A1516" t="str">
            <v>807002424-29604</v>
          </cell>
          <cell r="B1516">
            <v>816</v>
          </cell>
          <cell r="C1516">
            <v>2323</v>
          </cell>
          <cell r="D1516" t="str">
            <v>816-2323</v>
          </cell>
          <cell r="E1516">
            <v>43503</v>
          </cell>
          <cell r="F1516">
            <v>230550156800</v>
          </cell>
          <cell r="G1516" t="str">
            <v>GIO PAGO DIETO FEB2019</v>
          </cell>
          <cell r="H1516">
            <v>807002424</v>
          </cell>
          <cell r="I1516" t="str">
            <v>LINIA DE ANEOLOGIA DEL N.DE</v>
          </cell>
          <cell r="J1516">
            <v>8025</v>
          </cell>
          <cell r="K1516" t="str">
            <v>D</v>
          </cell>
          <cell r="L1516">
            <v>82</v>
          </cell>
          <cell r="M1516" t="str">
            <v>L29604</v>
          </cell>
          <cell r="N1516">
            <v>29604</v>
          </cell>
          <cell r="O1516">
            <v>2522255</v>
          </cell>
        </row>
        <row r="1517">
          <cell r="A1517" t="str">
            <v>807002424-29606</v>
          </cell>
          <cell r="B1517">
            <v>816</v>
          </cell>
          <cell r="C1517">
            <v>2323</v>
          </cell>
          <cell r="D1517" t="str">
            <v>816-2323</v>
          </cell>
          <cell r="E1517">
            <v>43503</v>
          </cell>
          <cell r="F1517">
            <v>230550156800</v>
          </cell>
          <cell r="G1517" t="str">
            <v>GIO PAGO DIETO FEB2019</v>
          </cell>
          <cell r="H1517">
            <v>807002424</v>
          </cell>
          <cell r="I1517" t="str">
            <v>LINIA DE ANEOLOGIA DEL N.DE</v>
          </cell>
          <cell r="J1517">
            <v>8026</v>
          </cell>
          <cell r="K1517" t="str">
            <v>D</v>
          </cell>
          <cell r="L1517">
            <v>82</v>
          </cell>
          <cell r="M1517" t="str">
            <v>L29606</v>
          </cell>
          <cell r="N1517">
            <v>29606</v>
          </cell>
          <cell r="O1517">
            <v>2392850</v>
          </cell>
        </row>
        <row r="1518">
          <cell r="A1518" t="str">
            <v>807002424-29608</v>
          </cell>
          <cell r="B1518">
            <v>816</v>
          </cell>
          <cell r="C1518">
            <v>2323</v>
          </cell>
          <cell r="D1518" t="str">
            <v>816-2323</v>
          </cell>
          <cell r="E1518">
            <v>43503</v>
          </cell>
          <cell r="F1518">
            <v>230550156800</v>
          </cell>
          <cell r="G1518" t="str">
            <v>GIO PAGO DIETO FEB2019</v>
          </cell>
          <cell r="H1518">
            <v>807002424</v>
          </cell>
          <cell r="I1518" t="str">
            <v>LINIA DE ANEOLOGIA DEL N.DE</v>
          </cell>
          <cell r="J1518">
            <v>8026</v>
          </cell>
          <cell r="K1518" t="str">
            <v>D</v>
          </cell>
          <cell r="L1518">
            <v>82</v>
          </cell>
          <cell r="M1518" t="str">
            <v>L29608</v>
          </cell>
          <cell r="N1518">
            <v>29608</v>
          </cell>
          <cell r="O1518">
            <v>1789123</v>
          </cell>
        </row>
        <row r="1519">
          <cell r="A1519" t="str">
            <v>807002424-29738</v>
          </cell>
          <cell r="B1519">
            <v>816</v>
          </cell>
          <cell r="C1519">
            <v>2323</v>
          </cell>
          <cell r="D1519" t="str">
            <v>816-2323</v>
          </cell>
          <cell r="E1519">
            <v>43503</v>
          </cell>
          <cell r="F1519">
            <v>230550156800</v>
          </cell>
          <cell r="G1519" t="str">
            <v>GIO PAGO DIETO FEB2019</v>
          </cell>
          <cell r="H1519">
            <v>807002424</v>
          </cell>
          <cell r="I1519" t="str">
            <v>LINIA DE ANEOLOGIA DEL N.DE</v>
          </cell>
          <cell r="J1519">
            <v>8026</v>
          </cell>
          <cell r="K1519" t="str">
            <v>D</v>
          </cell>
          <cell r="L1519">
            <v>82</v>
          </cell>
          <cell r="M1519" t="str">
            <v>L29738</v>
          </cell>
          <cell r="N1519">
            <v>29738</v>
          </cell>
          <cell r="O1519">
            <v>1817739</v>
          </cell>
        </row>
        <row r="1520">
          <cell r="A1520" t="str">
            <v>807002424-29901</v>
          </cell>
          <cell r="B1520">
            <v>816</v>
          </cell>
          <cell r="C1520">
            <v>2323</v>
          </cell>
          <cell r="D1520" t="str">
            <v>816-2323</v>
          </cell>
          <cell r="E1520">
            <v>43503</v>
          </cell>
          <cell r="F1520">
            <v>230550156800</v>
          </cell>
          <cell r="G1520" t="str">
            <v>GIO PAGO DIETO FEB2019</v>
          </cell>
          <cell r="H1520">
            <v>807002424</v>
          </cell>
          <cell r="I1520" t="str">
            <v>LINIA DE ANEOLOGIA DEL N.DE</v>
          </cell>
          <cell r="J1520">
            <v>8026</v>
          </cell>
          <cell r="K1520" t="str">
            <v>D</v>
          </cell>
          <cell r="L1520">
            <v>82</v>
          </cell>
          <cell r="M1520" t="str">
            <v>L29901</v>
          </cell>
          <cell r="N1520">
            <v>29901</v>
          </cell>
          <cell r="O1520">
            <v>52416</v>
          </cell>
        </row>
        <row r="1521">
          <cell r="A1521" t="str">
            <v>807002424-30061</v>
          </cell>
          <cell r="B1521">
            <v>816</v>
          </cell>
          <cell r="C1521">
            <v>2323</v>
          </cell>
          <cell r="D1521" t="str">
            <v>816-2323</v>
          </cell>
          <cell r="E1521">
            <v>43503</v>
          </cell>
          <cell r="F1521">
            <v>230550156800</v>
          </cell>
          <cell r="G1521" t="str">
            <v>GIO PAGO DIETO FEB2019</v>
          </cell>
          <cell r="H1521">
            <v>807002424</v>
          </cell>
          <cell r="I1521" t="str">
            <v>LINIA DE ANEOLOGIA DEL N.DE</v>
          </cell>
          <cell r="J1521">
            <v>8031</v>
          </cell>
          <cell r="K1521" t="str">
            <v>D</v>
          </cell>
          <cell r="L1521">
            <v>82</v>
          </cell>
          <cell r="M1521" t="str">
            <v>L30061</v>
          </cell>
          <cell r="N1521">
            <v>30061</v>
          </cell>
          <cell r="O1521">
            <v>52416</v>
          </cell>
        </row>
        <row r="1522">
          <cell r="A1522" t="str">
            <v>807002424-30155</v>
          </cell>
          <cell r="B1522">
            <v>816</v>
          </cell>
          <cell r="C1522">
            <v>2323</v>
          </cell>
          <cell r="D1522" t="str">
            <v>816-2323</v>
          </cell>
          <cell r="E1522">
            <v>43503</v>
          </cell>
          <cell r="F1522">
            <v>230550156800</v>
          </cell>
          <cell r="G1522" t="str">
            <v>GIO PAGO DIETO FEB2019</v>
          </cell>
          <cell r="H1522">
            <v>807002424</v>
          </cell>
          <cell r="I1522" t="str">
            <v>LINIA DE ANEOLOGIA DEL N.DE</v>
          </cell>
          <cell r="J1522">
            <v>8036</v>
          </cell>
          <cell r="K1522" t="str">
            <v>D</v>
          </cell>
          <cell r="L1522">
            <v>82</v>
          </cell>
          <cell r="M1522" t="str">
            <v>L30155</v>
          </cell>
          <cell r="N1522">
            <v>30155</v>
          </cell>
          <cell r="O1522">
            <v>672772</v>
          </cell>
        </row>
        <row r="1523">
          <cell r="A1523" t="str">
            <v>807002424-30592</v>
          </cell>
          <cell r="B1523">
            <v>816</v>
          </cell>
          <cell r="C1523">
            <v>2323</v>
          </cell>
          <cell r="D1523" t="str">
            <v>816-2323</v>
          </cell>
          <cell r="E1523">
            <v>43503</v>
          </cell>
          <cell r="F1523">
            <v>230550108000</v>
          </cell>
          <cell r="G1523" t="str">
            <v>GIO PAGO DIETO FEB2019</v>
          </cell>
          <cell r="H1523">
            <v>807002424</v>
          </cell>
          <cell r="I1523" t="str">
            <v>LINIA DE ANEOLOGIA DEL N.DE</v>
          </cell>
          <cell r="J1523">
            <v>8026</v>
          </cell>
          <cell r="K1523" t="str">
            <v>D</v>
          </cell>
          <cell r="L1523">
            <v>82</v>
          </cell>
          <cell r="M1523" t="str">
            <v>L30592</v>
          </cell>
          <cell r="N1523">
            <v>30592</v>
          </cell>
          <cell r="O1523">
            <v>13524</v>
          </cell>
        </row>
        <row r="1524">
          <cell r="A1524" t="str">
            <v>807002424-30593</v>
          </cell>
          <cell r="B1524">
            <v>816</v>
          </cell>
          <cell r="C1524">
            <v>2323</v>
          </cell>
          <cell r="D1524" t="str">
            <v>816-2323</v>
          </cell>
          <cell r="E1524">
            <v>43503</v>
          </cell>
          <cell r="F1524">
            <v>230550108000</v>
          </cell>
          <cell r="G1524" t="str">
            <v>GIO PAGO DIETO FEB2019</v>
          </cell>
          <cell r="H1524">
            <v>807002424</v>
          </cell>
          <cell r="I1524" t="str">
            <v>LINIA DE ANEOLOGIA DEL N.DE</v>
          </cell>
          <cell r="J1524">
            <v>8026</v>
          </cell>
          <cell r="K1524" t="str">
            <v>D</v>
          </cell>
          <cell r="L1524">
            <v>82</v>
          </cell>
          <cell r="M1524" t="str">
            <v>L30593</v>
          </cell>
          <cell r="N1524">
            <v>30593</v>
          </cell>
          <cell r="O1524">
            <v>13524</v>
          </cell>
        </row>
        <row r="1525">
          <cell r="A1525" t="str">
            <v>807002424-30594</v>
          </cell>
          <cell r="B1525">
            <v>816</v>
          </cell>
          <cell r="C1525">
            <v>2323</v>
          </cell>
          <cell r="D1525" t="str">
            <v>816-2323</v>
          </cell>
          <cell r="E1525">
            <v>43503</v>
          </cell>
          <cell r="F1525">
            <v>230550108000</v>
          </cell>
          <cell r="G1525" t="str">
            <v>GIO PAGO DIETO FEB2019</v>
          </cell>
          <cell r="H1525">
            <v>807002424</v>
          </cell>
          <cell r="I1525" t="str">
            <v>LINIA DE ANEOLOGIA DEL N.DE</v>
          </cell>
          <cell r="J1525">
            <v>8048</v>
          </cell>
          <cell r="K1525" t="str">
            <v>D</v>
          </cell>
          <cell r="L1525">
            <v>82</v>
          </cell>
          <cell r="M1525" t="str">
            <v>L30594</v>
          </cell>
          <cell r="N1525">
            <v>30594</v>
          </cell>
          <cell r="O1525">
            <v>13524</v>
          </cell>
        </row>
        <row r="1526">
          <cell r="A1526" t="str">
            <v>807002424-30595</v>
          </cell>
          <cell r="B1526">
            <v>816</v>
          </cell>
          <cell r="C1526">
            <v>2323</v>
          </cell>
          <cell r="D1526" t="str">
            <v>816-2323</v>
          </cell>
          <cell r="E1526">
            <v>43503</v>
          </cell>
          <cell r="F1526">
            <v>230550156800</v>
          </cell>
          <cell r="G1526" t="str">
            <v>GIO PAGO DIETO FEB2019</v>
          </cell>
          <cell r="H1526">
            <v>807002424</v>
          </cell>
          <cell r="I1526" t="str">
            <v>LINIA DE ANEOLOGIA DEL N.DE</v>
          </cell>
          <cell r="J1526">
            <v>8026</v>
          </cell>
          <cell r="K1526" t="str">
            <v>D</v>
          </cell>
          <cell r="L1526">
            <v>82</v>
          </cell>
          <cell r="M1526" t="str">
            <v>L30595</v>
          </cell>
          <cell r="N1526">
            <v>30595</v>
          </cell>
          <cell r="O1526">
            <v>828360</v>
          </cell>
        </row>
        <row r="1527">
          <cell r="A1527" t="str">
            <v>807002424-30596</v>
          </cell>
          <cell r="B1527">
            <v>816</v>
          </cell>
          <cell r="C1527">
            <v>2323</v>
          </cell>
          <cell r="D1527" t="str">
            <v>816-2323</v>
          </cell>
          <cell r="E1527">
            <v>43503</v>
          </cell>
          <cell r="F1527">
            <v>230550156800</v>
          </cell>
          <cell r="G1527" t="str">
            <v>GIO PAGO DIETO FEB2019</v>
          </cell>
          <cell r="H1527">
            <v>807002424</v>
          </cell>
          <cell r="I1527" t="str">
            <v>LINIA DE ANEOLOGIA DEL N.DE</v>
          </cell>
          <cell r="J1527">
            <v>8026</v>
          </cell>
          <cell r="K1527" t="str">
            <v>D</v>
          </cell>
          <cell r="L1527">
            <v>82</v>
          </cell>
          <cell r="M1527" t="str">
            <v>L30596</v>
          </cell>
          <cell r="N1527">
            <v>30596</v>
          </cell>
          <cell r="O1527">
            <v>979562</v>
          </cell>
        </row>
        <row r="1528">
          <cell r="A1528" t="str">
            <v>807002424-30613</v>
          </cell>
          <cell r="B1528">
            <v>816</v>
          </cell>
          <cell r="C1528">
            <v>2323</v>
          </cell>
          <cell r="D1528" t="str">
            <v>816-2323</v>
          </cell>
          <cell r="E1528">
            <v>43503</v>
          </cell>
          <cell r="F1528">
            <v>230550156800</v>
          </cell>
          <cell r="G1528" t="str">
            <v>GIO PAGO DIETO FEB2019</v>
          </cell>
          <cell r="H1528">
            <v>807002424</v>
          </cell>
          <cell r="I1528" t="str">
            <v>LINIA DE ANEOLOGIA DEL N.DE</v>
          </cell>
          <cell r="J1528">
            <v>8026</v>
          </cell>
          <cell r="K1528" t="str">
            <v>D</v>
          </cell>
          <cell r="L1528">
            <v>82</v>
          </cell>
          <cell r="M1528" t="str">
            <v>L30613</v>
          </cell>
          <cell r="N1528">
            <v>30613</v>
          </cell>
          <cell r="O1528">
            <v>2313913</v>
          </cell>
        </row>
        <row r="1529">
          <cell r="A1529" t="str">
            <v>807002424-30614</v>
          </cell>
          <cell r="B1529">
            <v>816</v>
          </cell>
          <cell r="C1529">
            <v>2323</v>
          </cell>
          <cell r="D1529" t="str">
            <v>816-2323</v>
          </cell>
          <cell r="E1529">
            <v>43503</v>
          </cell>
          <cell r="F1529">
            <v>230550108000</v>
          </cell>
          <cell r="G1529" t="str">
            <v>GIO PAGO DIETO FEB2019</v>
          </cell>
          <cell r="H1529">
            <v>807002424</v>
          </cell>
          <cell r="I1529" t="str">
            <v>LINIA DE ANEOLOGIA DEL N.DE</v>
          </cell>
          <cell r="J1529">
            <v>8026</v>
          </cell>
          <cell r="K1529" t="str">
            <v>D</v>
          </cell>
          <cell r="L1529">
            <v>82</v>
          </cell>
          <cell r="M1529" t="str">
            <v>L30614</v>
          </cell>
          <cell r="N1529">
            <v>30614</v>
          </cell>
          <cell r="O1529">
            <v>13524</v>
          </cell>
        </row>
        <row r="1530">
          <cell r="A1530" t="str">
            <v>807002424-30615</v>
          </cell>
          <cell r="B1530">
            <v>816</v>
          </cell>
          <cell r="C1530">
            <v>2323</v>
          </cell>
          <cell r="D1530" t="str">
            <v>816-2323</v>
          </cell>
          <cell r="E1530">
            <v>43503</v>
          </cell>
          <cell r="F1530">
            <v>230550108000</v>
          </cell>
          <cell r="G1530" t="str">
            <v>GIO PAGO DIETO FEB2019</v>
          </cell>
          <cell r="H1530">
            <v>807002424</v>
          </cell>
          <cell r="I1530" t="str">
            <v>LINIA DE ANEOLOGIA DEL N.DE</v>
          </cell>
          <cell r="J1530">
            <v>8026</v>
          </cell>
          <cell r="K1530" t="str">
            <v>D</v>
          </cell>
          <cell r="L1530">
            <v>82</v>
          </cell>
          <cell r="M1530" t="str">
            <v>L30615</v>
          </cell>
          <cell r="N1530">
            <v>30615</v>
          </cell>
          <cell r="O1530">
            <v>13524</v>
          </cell>
        </row>
        <row r="1531">
          <cell r="A1531" t="str">
            <v>807002424-30616</v>
          </cell>
          <cell r="B1531">
            <v>816</v>
          </cell>
          <cell r="C1531">
            <v>2323</v>
          </cell>
          <cell r="D1531" t="str">
            <v>816-2323</v>
          </cell>
          <cell r="E1531">
            <v>43503</v>
          </cell>
          <cell r="F1531">
            <v>230550108000</v>
          </cell>
          <cell r="G1531" t="str">
            <v>GIO PAGO DIETO FEB2019</v>
          </cell>
          <cell r="H1531">
            <v>807002424</v>
          </cell>
          <cell r="I1531" t="str">
            <v>LINIA DE ANEOLOGIA DEL N.DE</v>
          </cell>
          <cell r="J1531">
            <v>8026</v>
          </cell>
          <cell r="K1531" t="str">
            <v>D</v>
          </cell>
          <cell r="L1531">
            <v>82</v>
          </cell>
          <cell r="M1531" t="str">
            <v>L30616</v>
          </cell>
          <cell r="N1531">
            <v>30616</v>
          </cell>
          <cell r="O1531">
            <v>13524</v>
          </cell>
        </row>
        <row r="1532">
          <cell r="A1532" t="str">
            <v>807002424-30618</v>
          </cell>
          <cell r="B1532">
            <v>816</v>
          </cell>
          <cell r="C1532">
            <v>2323</v>
          </cell>
          <cell r="D1532" t="str">
            <v>816-2323</v>
          </cell>
          <cell r="E1532">
            <v>43503</v>
          </cell>
          <cell r="F1532">
            <v>230550108000</v>
          </cell>
          <cell r="G1532" t="str">
            <v>GIO PAGO DIETO FEB2019</v>
          </cell>
          <cell r="H1532">
            <v>807002424</v>
          </cell>
          <cell r="I1532" t="str">
            <v>LINIA DE ANEOLOGIA DEL N.DE</v>
          </cell>
          <cell r="J1532">
            <v>8052</v>
          </cell>
          <cell r="K1532" t="str">
            <v>D</v>
          </cell>
          <cell r="L1532">
            <v>82</v>
          </cell>
          <cell r="M1532" t="str">
            <v>L30618</v>
          </cell>
          <cell r="N1532">
            <v>30618</v>
          </cell>
          <cell r="O1532">
            <v>13524</v>
          </cell>
        </row>
        <row r="1533">
          <cell r="A1533" t="str">
            <v>807002424-30619</v>
          </cell>
          <cell r="B1533">
            <v>816</v>
          </cell>
          <cell r="C1533">
            <v>2323</v>
          </cell>
          <cell r="D1533" t="str">
            <v>816-2323</v>
          </cell>
          <cell r="E1533">
            <v>43503</v>
          </cell>
          <cell r="F1533">
            <v>230550108000</v>
          </cell>
          <cell r="G1533" t="str">
            <v>GIO PAGO DIETO FEB2019</v>
          </cell>
          <cell r="H1533">
            <v>807002424</v>
          </cell>
          <cell r="I1533" t="str">
            <v>LINIA DE ANEOLOGIA DEL N.DE</v>
          </cell>
          <cell r="J1533">
            <v>8052</v>
          </cell>
          <cell r="K1533" t="str">
            <v>D</v>
          </cell>
          <cell r="L1533">
            <v>82</v>
          </cell>
          <cell r="M1533" t="str">
            <v>L30619</v>
          </cell>
          <cell r="N1533">
            <v>30619</v>
          </cell>
          <cell r="O1533">
            <v>13524</v>
          </cell>
        </row>
        <row r="1534">
          <cell r="A1534" t="str">
            <v>807002424-30620</v>
          </cell>
          <cell r="B1534">
            <v>816</v>
          </cell>
          <cell r="C1534">
            <v>2323</v>
          </cell>
          <cell r="D1534" t="str">
            <v>816-2323</v>
          </cell>
          <cell r="E1534">
            <v>43503</v>
          </cell>
          <cell r="F1534">
            <v>230550108000</v>
          </cell>
          <cell r="G1534" t="str">
            <v>GIO PAGO DIETO FEB2019</v>
          </cell>
          <cell r="H1534">
            <v>807002424</v>
          </cell>
          <cell r="I1534" t="str">
            <v>LINIA DE ANEOLOGIA DEL N.DE</v>
          </cell>
          <cell r="J1534">
            <v>8026</v>
          </cell>
          <cell r="K1534" t="str">
            <v>D</v>
          </cell>
          <cell r="L1534">
            <v>82</v>
          </cell>
          <cell r="M1534" t="str">
            <v>L30620</v>
          </cell>
          <cell r="N1534">
            <v>30620</v>
          </cell>
          <cell r="O1534">
            <v>13524</v>
          </cell>
        </row>
        <row r="1535">
          <cell r="A1535" t="str">
            <v>807002424-30621</v>
          </cell>
          <cell r="B1535">
            <v>816</v>
          </cell>
          <cell r="C1535">
            <v>2323</v>
          </cell>
          <cell r="D1535" t="str">
            <v>816-2323</v>
          </cell>
          <cell r="E1535">
            <v>43503</v>
          </cell>
          <cell r="F1535">
            <v>230550156800</v>
          </cell>
          <cell r="G1535" t="str">
            <v>GIO PAGO DIETO FEB2019</v>
          </cell>
          <cell r="H1535">
            <v>807002424</v>
          </cell>
          <cell r="I1535" t="str">
            <v>LINIA DE ANEOLOGIA DEL N.DE</v>
          </cell>
          <cell r="J1535">
            <v>8052</v>
          </cell>
          <cell r="K1535" t="str">
            <v>D</v>
          </cell>
          <cell r="L1535">
            <v>82</v>
          </cell>
          <cell r="M1535" t="str">
            <v>L30621</v>
          </cell>
          <cell r="N1535">
            <v>30621</v>
          </cell>
          <cell r="O1535">
            <v>869983</v>
          </cell>
        </row>
        <row r="1536">
          <cell r="A1536" t="str">
            <v>807002424-30622</v>
          </cell>
          <cell r="B1536">
            <v>816</v>
          </cell>
          <cell r="C1536">
            <v>2323</v>
          </cell>
          <cell r="D1536" t="str">
            <v>816-2323</v>
          </cell>
          <cell r="E1536">
            <v>43503</v>
          </cell>
          <cell r="F1536">
            <v>230550156800</v>
          </cell>
          <cell r="G1536" t="str">
            <v>GIO PAGO DIETO FEB2019</v>
          </cell>
          <cell r="H1536">
            <v>807002424</v>
          </cell>
          <cell r="I1536" t="str">
            <v>LINIA DE ANEOLOGIA DEL N.DE</v>
          </cell>
          <cell r="J1536">
            <v>8044</v>
          </cell>
          <cell r="K1536" t="str">
            <v>D</v>
          </cell>
          <cell r="L1536">
            <v>82</v>
          </cell>
          <cell r="M1536" t="str">
            <v>L30622</v>
          </cell>
          <cell r="N1536">
            <v>30622</v>
          </cell>
          <cell r="O1536">
            <v>52363</v>
          </cell>
        </row>
        <row r="1537">
          <cell r="A1537" t="str">
            <v>807002424-306221</v>
          </cell>
          <cell r="B1537">
            <v>816</v>
          </cell>
          <cell r="C1537">
            <v>2323</v>
          </cell>
          <cell r="D1537" t="str">
            <v>816-2323</v>
          </cell>
          <cell r="E1537">
            <v>43503</v>
          </cell>
          <cell r="F1537">
            <v>230550156800</v>
          </cell>
          <cell r="G1537" t="str">
            <v>GIO PAGO DIETO FEB2019</v>
          </cell>
          <cell r="H1537">
            <v>807002424</v>
          </cell>
          <cell r="I1537" t="str">
            <v>LINIA DE ANEOLOGIA DEL N.DE</v>
          </cell>
          <cell r="J1537">
            <v>8044</v>
          </cell>
          <cell r="K1537" t="str">
            <v>D</v>
          </cell>
          <cell r="L1537">
            <v>82</v>
          </cell>
          <cell r="M1537" t="str">
            <v>L30622-1</v>
          </cell>
          <cell r="N1537">
            <v>306221</v>
          </cell>
          <cell r="O1537">
            <v>53</v>
          </cell>
        </row>
        <row r="1538">
          <cell r="A1538" t="str">
            <v>807002424-30632</v>
          </cell>
          <cell r="B1538">
            <v>816</v>
          </cell>
          <cell r="C1538">
            <v>2323</v>
          </cell>
          <cell r="D1538" t="str">
            <v>816-2323</v>
          </cell>
          <cell r="E1538">
            <v>43503</v>
          </cell>
          <cell r="F1538">
            <v>230550108000</v>
          </cell>
          <cell r="G1538" t="str">
            <v>GIO PAGO DIETO FEB2019</v>
          </cell>
          <cell r="H1538">
            <v>807002424</v>
          </cell>
          <cell r="I1538" t="str">
            <v>LINIA DE ANEOLOGIA DEL N.DE</v>
          </cell>
          <cell r="J1538">
            <v>8036</v>
          </cell>
          <cell r="K1538" t="str">
            <v>D</v>
          </cell>
          <cell r="L1538">
            <v>82</v>
          </cell>
          <cell r="M1538" t="str">
            <v>L30632</v>
          </cell>
          <cell r="N1538">
            <v>30632</v>
          </cell>
          <cell r="O1538">
            <v>13524</v>
          </cell>
        </row>
        <row r="1539">
          <cell r="A1539" t="str">
            <v>807002424-30633</v>
          </cell>
          <cell r="B1539">
            <v>816</v>
          </cell>
          <cell r="C1539">
            <v>2323</v>
          </cell>
          <cell r="D1539" t="str">
            <v>816-2323</v>
          </cell>
          <cell r="E1539">
            <v>43503</v>
          </cell>
          <cell r="F1539">
            <v>230550108000</v>
          </cell>
          <cell r="G1539" t="str">
            <v>GIO PAGO DIETO FEB2019</v>
          </cell>
          <cell r="H1539">
            <v>807002424</v>
          </cell>
          <cell r="I1539" t="str">
            <v>LINIA DE ANEOLOGIA DEL N.DE</v>
          </cell>
          <cell r="J1539">
            <v>8026</v>
          </cell>
          <cell r="K1539" t="str">
            <v>D</v>
          </cell>
          <cell r="L1539">
            <v>82</v>
          </cell>
          <cell r="M1539" t="str">
            <v>L30633</v>
          </cell>
          <cell r="N1539">
            <v>30633</v>
          </cell>
          <cell r="O1539">
            <v>13524</v>
          </cell>
        </row>
        <row r="1540">
          <cell r="A1540" t="str">
            <v>807002424-30634</v>
          </cell>
          <cell r="B1540">
            <v>816</v>
          </cell>
          <cell r="C1540">
            <v>2323</v>
          </cell>
          <cell r="D1540" t="str">
            <v>816-2323</v>
          </cell>
          <cell r="E1540">
            <v>43503</v>
          </cell>
          <cell r="F1540">
            <v>230550108000</v>
          </cell>
          <cell r="G1540" t="str">
            <v>GIO PAGO DIETO FEB2019</v>
          </cell>
          <cell r="H1540">
            <v>807002424</v>
          </cell>
          <cell r="I1540" t="str">
            <v>LINIA DE ANEOLOGIA DEL N.DE</v>
          </cell>
          <cell r="J1540">
            <v>8026</v>
          </cell>
          <cell r="K1540" t="str">
            <v>D</v>
          </cell>
          <cell r="L1540">
            <v>82</v>
          </cell>
          <cell r="M1540" t="str">
            <v>L30634</v>
          </cell>
          <cell r="N1540">
            <v>30634</v>
          </cell>
          <cell r="O1540">
            <v>13524</v>
          </cell>
        </row>
        <row r="1541">
          <cell r="A1541" t="str">
            <v>807002424-30635</v>
          </cell>
          <cell r="B1541">
            <v>816</v>
          </cell>
          <cell r="C1541">
            <v>2323</v>
          </cell>
          <cell r="D1541" t="str">
            <v>816-2323</v>
          </cell>
          <cell r="E1541">
            <v>43503</v>
          </cell>
          <cell r="F1541">
            <v>230550108000</v>
          </cell>
          <cell r="G1541" t="str">
            <v>GIO PAGO DIETO FEB2019</v>
          </cell>
          <cell r="H1541">
            <v>807002424</v>
          </cell>
          <cell r="I1541" t="str">
            <v>LINIA DE ANEOLOGIA DEL N.DE</v>
          </cell>
          <cell r="J1541">
            <v>8026</v>
          </cell>
          <cell r="K1541" t="str">
            <v>D</v>
          </cell>
          <cell r="L1541">
            <v>82</v>
          </cell>
          <cell r="M1541" t="str">
            <v>L30635</v>
          </cell>
          <cell r="N1541">
            <v>30635</v>
          </cell>
          <cell r="O1541">
            <v>13524</v>
          </cell>
        </row>
        <row r="1542">
          <cell r="A1542" t="str">
            <v>807002424-30636</v>
          </cell>
          <cell r="B1542">
            <v>816</v>
          </cell>
          <cell r="C1542">
            <v>2323</v>
          </cell>
          <cell r="D1542" t="str">
            <v>816-2323</v>
          </cell>
          <cell r="E1542">
            <v>43503</v>
          </cell>
          <cell r="F1542">
            <v>230550156800</v>
          </cell>
          <cell r="G1542" t="str">
            <v>GIO PAGO DIETO FEB2019</v>
          </cell>
          <cell r="H1542">
            <v>807002424</v>
          </cell>
          <cell r="I1542" t="str">
            <v>LINIA DE ANEOLOGIA DEL N.DE</v>
          </cell>
          <cell r="J1542">
            <v>8036</v>
          </cell>
          <cell r="K1542" t="str">
            <v>D</v>
          </cell>
          <cell r="L1542">
            <v>82</v>
          </cell>
          <cell r="M1542" t="str">
            <v>L30636</v>
          </cell>
          <cell r="N1542">
            <v>30636</v>
          </cell>
          <cell r="O1542">
            <v>828360</v>
          </cell>
        </row>
        <row r="1543">
          <cell r="A1543" t="str">
            <v>807002424-30637</v>
          </cell>
          <cell r="B1543">
            <v>816</v>
          </cell>
          <cell r="C1543">
            <v>2323</v>
          </cell>
          <cell r="D1543" t="str">
            <v>816-2323</v>
          </cell>
          <cell r="E1543">
            <v>43503</v>
          </cell>
          <cell r="F1543">
            <v>230550156800</v>
          </cell>
          <cell r="G1543" t="str">
            <v>GIO PAGO DIETO FEB2019</v>
          </cell>
          <cell r="H1543">
            <v>807002424</v>
          </cell>
          <cell r="I1543" t="str">
            <v>LINIA DE ANEOLOGIA DEL N.DE</v>
          </cell>
          <cell r="J1543">
            <v>8052</v>
          </cell>
          <cell r="K1543" t="str">
            <v>D</v>
          </cell>
          <cell r="L1543">
            <v>82</v>
          </cell>
          <cell r="M1543" t="str">
            <v>L30637</v>
          </cell>
          <cell r="N1543">
            <v>30637</v>
          </cell>
          <cell r="O1543">
            <v>762866</v>
          </cell>
        </row>
        <row r="1544">
          <cell r="A1544" t="str">
            <v>807002424-30638</v>
          </cell>
          <cell r="B1544">
            <v>816</v>
          </cell>
          <cell r="C1544">
            <v>2323</v>
          </cell>
          <cell r="D1544" t="str">
            <v>816-2323</v>
          </cell>
          <cell r="E1544">
            <v>43503</v>
          </cell>
          <cell r="F1544">
            <v>230550156800</v>
          </cell>
          <cell r="G1544" t="str">
            <v>GIO PAGO DIETO FEB2019</v>
          </cell>
          <cell r="H1544">
            <v>807002424</v>
          </cell>
          <cell r="I1544" t="str">
            <v>LINIA DE ANEOLOGIA DEL N.DE</v>
          </cell>
          <cell r="J1544">
            <v>8044</v>
          </cell>
          <cell r="K1544" t="str">
            <v>D</v>
          </cell>
          <cell r="L1544">
            <v>82</v>
          </cell>
          <cell r="M1544" t="str">
            <v>L30638</v>
          </cell>
          <cell r="N1544">
            <v>30638</v>
          </cell>
          <cell r="O1544">
            <v>2203324</v>
          </cell>
        </row>
        <row r="1545">
          <cell r="A1545" t="str">
            <v>807002424-30639</v>
          </cell>
          <cell r="B1545">
            <v>816</v>
          </cell>
          <cell r="C1545">
            <v>2323</v>
          </cell>
          <cell r="D1545" t="str">
            <v>816-2323</v>
          </cell>
          <cell r="E1545">
            <v>43503</v>
          </cell>
          <cell r="F1545">
            <v>230550156800</v>
          </cell>
          <cell r="G1545" t="str">
            <v>GIO PAGO DIETO FEB2019</v>
          </cell>
          <cell r="H1545">
            <v>807002424</v>
          </cell>
          <cell r="I1545" t="str">
            <v>LINIA DE ANEOLOGIA DEL N.DE</v>
          </cell>
          <cell r="J1545">
            <v>8026</v>
          </cell>
          <cell r="K1545" t="str">
            <v>D</v>
          </cell>
          <cell r="L1545">
            <v>82</v>
          </cell>
          <cell r="M1545" t="str">
            <v>L30639</v>
          </cell>
          <cell r="N1545">
            <v>30639</v>
          </cell>
          <cell r="O1545">
            <v>2401278</v>
          </cell>
        </row>
        <row r="1546">
          <cell r="A1546" t="str">
            <v>807002424-30640</v>
          </cell>
          <cell r="B1546">
            <v>816</v>
          </cell>
          <cell r="C1546">
            <v>2323</v>
          </cell>
          <cell r="D1546" t="str">
            <v>816-2323</v>
          </cell>
          <cell r="E1546">
            <v>43503</v>
          </cell>
          <cell r="F1546">
            <v>230550156800</v>
          </cell>
          <cell r="G1546" t="str">
            <v>GIO PAGO DIETO FEB2019</v>
          </cell>
          <cell r="H1546">
            <v>807002424</v>
          </cell>
          <cell r="I1546" t="str">
            <v>LINIA DE ANEOLOGIA DEL N.DE</v>
          </cell>
          <cell r="J1546">
            <v>8026</v>
          </cell>
          <cell r="K1546" t="str">
            <v>D</v>
          </cell>
          <cell r="L1546">
            <v>82</v>
          </cell>
          <cell r="M1546" t="str">
            <v>L30640</v>
          </cell>
          <cell r="N1546">
            <v>30640</v>
          </cell>
          <cell r="O1546">
            <v>2045176</v>
          </cell>
        </row>
        <row r="1547">
          <cell r="A1547" t="str">
            <v>807002424-30641</v>
          </cell>
          <cell r="B1547">
            <v>816</v>
          </cell>
          <cell r="C1547">
            <v>2323</v>
          </cell>
          <cell r="D1547" t="str">
            <v>816-2323</v>
          </cell>
          <cell r="E1547">
            <v>43503</v>
          </cell>
          <cell r="F1547">
            <v>230550156800</v>
          </cell>
          <cell r="G1547" t="str">
            <v>GIO PAGO DIETO FEB2019</v>
          </cell>
          <cell r="H1547">
            <v>807002424</v>
          </cell>
          <cell r="I1547" t="str">
            <v>LINIA DE ANEOLOGIA DEL N.DE</v>
          </cell>
          <cell r="J1547">
            <v>8030</v>
          </cell>
          <cell r="K1547" t="str">
            <v>D</v>
          </cell>
          <cell r="L1547">
            <v>82</v>
          </cell>
          <cell r="M1547" t="str">
            <v>L30641</v>
          </cell>
          <cell r="N1547">
            <v>30641</v>
          </cell>
          <cell r="O1547">
            <v>1823227</v>
          </cell>
        </row>
        <row r="1548">
          <cell r="A1548" t="str">
            <v>807002424-30642</v>
          </cell>
          <cell r="B1548">
            <v>816</v>
          </cell>
          <cell r="C1548">
            <v>2323</v>
          </cell>
          <cell r="D1548" t="str">
            <v>816-2323</v>
          </cell>
          <cell r="E1548">
            <v>43503</v>
          </cell>
          <cell r="F1548">
            <v>230550156800</v>
          </cell>
          <cell r="G1548" t="str">
            <v>GIO PAGO DIETO FEB2019</v>
          </cell>
          <cell r="H1548">
            <v>807002424</v>
          </cell>
          <cell r="I1548" t="str">
            <v>LINIA DE ANEOLOGIA DEL N.DE</v>
          </cell>
          <cell r="J1548">
            <v>8026</v>
          </cell>
          <cell r="K1548" t="str">
            <v>D</v>
          </cell>
          <cell r="L1548">
            <v>82</v>
          </cell>
          <cell r="M1548" t="str">
            <v>L30642</v>
          </cell>
          <cell r="N1548">
            <v>30642</v>
          </cell>
          <cell r="O1548">
            <v>1813966</v>
          </cell>
        </row>
        <row r="1549">
          <cell r="A1549" t="str">
            <v>807002424-30643</v>
          </cell>
          <cell r="B1549">
            <v>816</v>
          </cell>
          <cell r="C1549">
            <v>2323</v>
          </cell>
          <cell r="D1549" t="str">
            <v>816-2323</v>
          </cell>
          <cell r="E1549">
            <v>43503</v>
          </cell>
          <cell r="F1549">
            <v>230550108000</v>
          </cell>
          <cell r="G1549" t="str">
            <v>GIO PAGO DIETO FEB2019</v>
          </cell>
          <cell r="H1549">
            <v>807002424</v>
          </cell>
          <cell r="I1549" t="str">
            <v>LINIA DE ANEOLOGIA DEL N.DE</v>
          </cell>
          <cell r="J1549">
            <v>8026</v>
          </cell>
          <cell r="K1549" t="str">
            <v>D</v>
          </cell>
          <cell r="L1549">
            <v>82</v>
          </cell>
          <cell r="M1549" t="str">
            <v>L30643</v>
          </cell>
          <cell r="N1549">
            <v>30643</v>
          </cell>
          <cell r="O1549">
            <v>13524</v>
          </cell>
        </row>
        <row r="1550">
          <cell r="A1550" t="str">
            <v>807002424-30686</v>
          </cell>
          <cell r="B1550">
            <v>816</v>
          </cell>
          <cell r="C1550">
            <v>2323</v>
          </cell>
          <cell r="D1550" t="str">
            <v>816-2323</v>
          </cell>
          <cell r="E1550">
            <v>43503</v>
          </cell>
          <cell r="F1550">
            <v>230550108000</v>
          </cell>
          <cell r="G1550" t="str">
            <v>GIO PAGO DIETO FEB2019</v>
          </cell>
          <cell r="H1550">
            <v>807002424</v>
          </cell>
          <cell r="I1550" t="str">
            <v>LINIA DE ANEOLOGIA DEL N.DE</v>
          </cell>
          <cell r="J1550">
            <v>8036</v>
          </cell>
          <cell r="K1550" t="str">
            <v>D</v>
          </cell>
          <cell r="L1550">
            <v>82</v>
          </cell>
          <cell r="M1550" t="str">
            <v>L30686</v>
          </cell>
          <cell r="N1550">
            <v>30686</v>
          </cell>
          <cell r="O1550">
            <v>13524</v>
          </cell>
        </row>
        <row r="1551">
          <cell r="A1551" t="str">
            <v>807002424-30687</v>
          </cell>
          <cell r="B1551">
            <v>816</v>
          </cell>
          <cell r="C1551">
            <v>2323</v>
          </cell>
          <cell r="D1551" t="str">
            <v>816-2323</v>
          </cell>
          <cell r="E1551">
            <v>43503</v>
          </cell>
          <cell r="F1551">
            <v>230550108000</v>
          </cell>
          <cell r="G1551" t="str">
            <v>GIO PAGO DIETO FEB2019</v>
          </cell>
          <cell r="H1551">
            <v>807002424</v>
          </cell>
          <cell r="I1551" t="str">
            <v>LINIA DE ANEOLOGIA DEL N.DE</v>
          </cell>
          <cell r="J1551">
            <v>8026</v>
          </cell>
          <cell r="K1551" t="str">
            <v>D</v>
          </cell>
          <cell r="L1551">
            <v>82</v>
          </cell>
          <cell r="M1551" t="str">
            <v>L30687</v>
          </cell>
          <cell r="N1551">
            <v>30687</v>
          </cell>
          <cell r="O1551">
            <v>13524</v>
          </cell>
        </row>
        <row r="1552">
          <cell r="A1552" t="str">
            <v>807002424-30688</v>
          </cell>
          <cell r="B1552">
            <v>816</v>
          </cell>
          <cell r="C1552">
            <v>2323</v>
          </cell>
          <cell r="D1552" t="str">
            <v>816-2323</v>
          </cell>
          <cell r="E1552">
            <v>43503</v>
          </cell>
          <cell r="F1552">
            <v>230550108000</v>
          </cell>
          <cell r="G1552" t="str">
            <v>GIO PAGO DIETO FEB2019</v>
          </cell>
          <cell r="H1552">
            <v>807002424</v>
          </cell>
          <cell r="I1552" t="str">
            <v>LINIA DE ANEOLOGIA DEL N.DE</v>
          </cell>
          <cell r="J1552">
            <v>8026</v>
          </cell>
          <cell r="K1552" t="str">
            <v>D</v>
          </cell>
          <cell r="L1552">
            <v>82</v>
          </cell>
          <cell r="M1552" t="str">
            <v>L30688</v>
          </cell>
          <cell r="N1552">
            <v>30688</v>
          </cell>
          <cell r="O1552">
            <v>13524</v>
          </cell>
        </row>
        <row r="1553">
          <cell r="A1553" t="str">
            <v>807002424-30689</v>
          </cell>
          <cell r="B1553">
            <v>816</v>
          </cell>
          <cell r="C1553">
            <v>2323</v>
          </cell>
          <cell r="D1553" t="str">
            <v>816-2323</v>
          </cell>
          <cell r="E1553">
            <v>43503</v>
          </cell>
          <cell r="F1553">
            <v>230550108000</v>
          </cell>
          <cell r="G1553" t="str">
            <v>GIO PAGO DIETO FEB2019</v>
          </cell>
          <cell r="H1553">
            <v>807002424</v>
          </cell>
          <cell r="I1553" t="str">
            <v>LINIA DE ANEOLOGIA DEL N.DE</v>
          </cell>
          <cell r="J1553">
            <v>8026</v>
          </cell>
          <cell r="K1553" t="str">
            <v>D</v>
          </cell>
          <cell r="L1553">
            <v>82</v>
          </cell>
          <cell r="M1553" t="str">
            <v>L30689</v>
          </cell>
          <cell r="N1553">
            <v>30689</v>
          </cell>
          <cell r="O1553">
            <v>13524</v>
          </cell>
        </row>
        <row r="1554">
          <cell r="A1554" t="str">
            <v>807002424-30751</v>
          </cell>
          <cell r="B1554">
            <v>816</v>
          </cell>
          <cell r="C1554">
            <v>2323</v>
          </cell>
          <cell r="D1554" t="str">
            <v>816-2323</v>
          </cell>
          <cell r="E1554">
            <v>43503</v>
          </cell>
          <cell r="F1554">
            <v>230550108000</v>
          </cell>
          <cell r="G1554" t="str">
            <v>GIO PAGO DIETO FEB2019</v>
          </cell>
          <cell r="H1554">
            <v>807002424</v>
          </cell>
          <cell r="I1554" t="str">
            <v>LINIA DE ANEOLOGIA DEL N.DE</v>
          </cell>
          <cell r="J1554">
            <v>8026</v>
          </cell>
          <cell r="K1554" t="str">
            <v>D</v>
          </cell>
          <cell r="L1554">
            <v>82</v>
          </cell>
          <cell r="M1554" t="str">
            <v>L30751</v>
          </cell>
          <cell r="N1554">
            <v>30751</v>
          </cell>
          <cell r="O1554">
            <v>13524</v>
          </cell>
        </row>
        <row r="1555">
          <cell r="A1555" t="str">
            <v>807002424-30753</v>
          </cell>
          <cell r="B1555">
            <v>816</v>
          </cell>
          <cell r="C1555">
            <v>2323</v>
          </cell>
          <cell r="D1555" t="str">
            <v>816-2323</v>
          </cell>
          <cell r="E1555">
            <v>43503</v>
          </cell>
          <cell r="F1555">
            <v>230550108000</v>
          </cell>
          <cell r="G1555" t="str">
            <v>GIO PAGO DIETO FEB2019</v>
          </cell>
          <cell r="H1555">
            <v>807002424</v>
          </cell>
          <cell r="I1555" t="str">
            <v>LINIA DE ANEOLOGIA DEL N.DE</v>
          </cell>
          <cell r="J1555">
            <v>8026</v>
          </cell>
          <cell r="K1555" t="str">
            <v>D</v>
          </cell>
          <cell r="L1555">
            <v>82</v>
          </cell>
          <cell r="M1555" t="str">
            <v>L30753</v>
          </cell>
          <cell r="N1555">
            <v>30753</v>
          </cell>
          <cell r="O1555">
            <v>13524</v>
          </cell>
        </row>
        <row r="1556">
          <cell r="A1556" t="str">
            <v>807002424-30823</v>
          </cell>
          <cell r="B1556">
            <v>816</v>
          </cell>
          <cell r="C1556">
            <v>2323</v>
          </cell>
          <cell r="D1556" t="str">
            <v>816-2323</v>
          </cell>
          <cell r="E1556">
            <v>43503</v>
          </cell>
          <cell r="F1556">
            <v>230550108000</v>
          </cell>
          <cell r="G1556" t="str">
            <v>GIO PAGO DIETO FEB2019</v>
          </cell>
          <cell r="H1556">
            <v>807002424</v>
          </cell>
          <cell r="I1556" t="str">
            <v>LINIA DE ANEOLOGIA DEL N.DE</v>
          </cell>
          <cell r="J1556">
            <v>8029</v>
          </cell>
          <cell r="K1556" t="str">
            <v>D</v>
          </cell>
          <cell r="L1556">
            <v>82</v>
          </cell>
          <cell r="M1556" t="str">
            <v>L30823</v>
          </cell>
          <cell r="N1556">
            <v>30823</v>
          </cell>
          <cell r="O1556">
            <v>13524</v>
          </cell>
        </row>
        <row r="1557">
          <cell r="A1557" t="str">
            <v>807002424-30836</v>
          </cell>
          <cell r="B1557">
            <v>816</v>
          </cell>
          <cell r="C1557">
            <v>2323</v>
          </cell>
          <cell r="D1557" t="str">
            <v>816-2323</v>
          </cell>
          <cell r="E1557">
            <v>43503</v>
          </cell>
          <cell r="F1557">
            <v>230550156800</v>
          </cell>
          <cell r="G1557" t="str">
            <v>GIO PAGO DIETO FEB2019</v>
          </cell>
          <cell r="H1557">
            <v>807002424</v>
          </cell>
          <cell r="I1557" t="str">
            <v>LINIA DE ANEOLOGIA DEL N.DE</v>
          </cell>
          <cell r="J1557">
            <v>8026</v>
          </cell>
          <cell r="K1557" t="str">
            <v>D</v>
          </cell>
          <cell r="L1557">
            <v>82</v>
          </cell>
          <cell r="M1557" t="str">
            <v>L30836</v>
          </cell>
          <cell r="N1557">
            <v>30836</v>
          </cell>
          <cell r="O1557">
            <v>2390792</v>
          </cell>
        </row>
        <row r="1558">
          <cell r="A1558" t="str">
            <v>807002424-30842</v>
          </cell>
          <cell r="B1558">
            <v>816</v>
          </cell>
          <cell r="C1558">
            <v>2323</v>
          </cell>
          <cell r="D1558" t="str">
            <v>816-2323</v>
          </cell>
          <cell r="E1558">
            <v>43503</v>
          </cell>
          <cell r="F1558">
            <v>230550156800</v>
          </cell>
          <cell r="G1558" t="str">
            <v>GIO PAGO DIETO FEB2019</v>
          </cell>
          <cell r="H1558">
            <v>807002424</v>
          </cell>
          <cell r="I1558" t="str">
            <v>LINIA DE ANEOLOGIA DEL N.DE</v>
          </cell>
          <cell r="J1558">
            <v>8052</v>
          </cell>
          <cell r="K1558" t="str">
            <v>D</v>
          </cell>
          <cell r="L1558">
            <v>82</v>
          </cell>
          <cell r="M1558" t="str">
            <v>L30842</v>
          </cell>
          <cell r="N1558">
            <v>30842</v>
          </cell>
          <cell r="O1558">
            <v>2501827</v>
          </cell>
        </row>
        <row r="1559">
          <cell r="A1559" t="str">
            <v>807002424-30929</v>
          </cell>
          <cell r="B1559">
            <v>816</v>
          </cell>
          <cell r="C1559">
            <v>2323</v>
          </cell>
          <cell r="D1559" t="str">
            <v>816-2323</v>
          </cell>
          <cell r="E1559">
            <v>43503</v>
          </cell>
          <cell r="F1559">
            <v>230550108000</v>
          </cell>
          <cell r="G1559" t="str">
            <v>GIO PAGO DIETO FEB2019</v>
          </cell>
          <cell r="H1559">
            <v>807002424</v>
          </cell>
          <cell r="I1559" t="str">
            <v>LINIA DE ANEOLOGIA DEL N.DE</v>
          </cell>
          <cell r="J1559">
            <v>8026</v>
          </cell>
          <cell r="K1559" t="str">
            <v>D</v>
          </cell>
          <cell r="L1559">
            <v>82</v>
          </cell>
          <cell r="M1559" t="str">
            <v>L30929</v>
          </cell>
          <cell r="N1559">
            <v>30929</v>
          </cell>
          <cell r="O1559">
            <v>13524</v>
          </cell>
        </row>
        <row r="1560">
          <cell r="A1560" t="str">
            <v>807002424-30931</v>
          </cell>
          <cell r="B1560">
            <v>816</v>
          </cell>
          <cell r="C1560">
            <v>2323</v>
          </cell>
          <cell r="D1560" t="str">
            <v>816-2323</v>
          </cell>
          <cell r="E1560">
            <v>43503</v>
          </cell>
          <cell r="F1560">
            <v>230550108000</v>
          </cell>
          <cell r="G1560" t="str">
            <v>GIO PAGO DIETO FEB2019</v>
          </cell>
          <cell r="H1560">
            <v>807002424</v>
          </cell>
          <cell r="I1560" t="str">
            <v>LINIA DE ANEOLOGIA DEL N.DE</v>
          </cell>
          <cell r="J1560">
            <v>8030</v>
          </cell>
          <cell r="K1560" t="str">
            <v>D</v>
          </cell>
          <cell r="L1560">
            <v>82</v>
          </cell>
          <cell r="M1560" t="str">
            <v>L30931</v>
          </cell>
          <cell r="N1560">
            <v>30931</v>
          </cell>
          <cell r="O1560">
            <v>13524</v>
          </cell>
        </row>
        <row r="1561">
          <cell r="A1561" t="str">
            <v>807002424-30960</v>
          </cell>
          <cell r="B1561">
            <v>816</v>
          </cell>
          <cell r="C1561">
            <v>2323</v>
          </cell>
          <cell r="D1561" t="str">
            <v>816-2323</v>
          </cell>
          <cell r="E1561">
            <v>43503</v>
          </cell>
          <cell r="F1561">
            <v>230550108000</v>
          </cell>
          <cell r="G1561" t="str">
            <v>GIO PAGO DIETO FEB2019</v>
          </cell>
          <cell r="H1561">
            <v>807002424</v>
          </cell>
          <cell r="I1561" t="str">
            <v>LINIA DE ANEOLOGIA DEL N.DE</v>
          </cell>
          <cell r="J1561">
            <v>8026</v>
          </cell>
          <cell r="K1561" t="str">
            <v>D</v>
          </cell>
          <cell r="L1561">
            <v>82</v>
          </cell>
          <cell r="M1561" t="str">
            <v>L30960</v>
          </cell>
          <cell r="N1561">
            <v>30960</v>
          </cell>
          <cell r="O1561">
            <v>13524</v>
          </cell>
        </row>
        <row r="1562">
          <cell r="A1562" t="str">
            <v>807002424-30984</v>
          </cell>
          <cell r="B1562">
            <v>816</v>
          </cell>
          <cell r="C1562">
            <v>2323</v>
          </cell>
          <cell r="D1562" t="str">
            <v>816-2323</v>
          </cell>
          <cell r="E1562">
            <v>43503</v>
          </cell>
          <cell r="F1562">
            <v>230550108000</v>
          </cell>
          <cell r="G1562" t="str">
            <v>GIO PAGO DIETO FEB2019</v>
          </cell>
          <cell r="H1562">
            <v>807002424</v>
          </cell>
          <cell r="I1562" t="str">
            <v>LINIA DE ANEOLOGIA DEL N.DE</v>
          </cell>
          <cell r="J1562">
            <v>8027</v>
          </cell>
          <cell r="K1562" t="str">
            <v>D</v>
          </cell>
          <cell r="L1562">
            <v>82</v>
          </cell>
          <cell r="M1562" t="str">
            <v>L30984</v>
          </cell>
          <cell r="N1562">
            <v>30984</v>
          </cell>
          <cell r="O1562">
            <v>13524</v>
          </cell>
        </row>
        <row r="1563">
          <cell r="A1563" t="str">
            <v>807002424-31080</v>
          </cell>
          <cell r="B1563">
            <v>816</v>
          </cell>
          <cell r="C1563">
            <v>2323</v>
          </cell>
          <cell r="D1563" t="str">
            <v>816-2323</v>
          </cell>
          <cell r="E1563">
            <v>43503</v>
          </cell>
          <cell r="F1563">
            <v>230550108000</v>
          </cell>
          <cell r="G1563" t="str">
            <v>GIO PAGO DIETO FEB2019</v>
          </cell>
          <cell r="H1563">
            <v>807002424</v>
          </cell>
          <cell r="I1563" t="str">
            <v>LINIA DE ANEOLOGIA DEL N.DE</v>
          </cell>
          <cell r="J1563">
            <v>8026</v>
          </cell>
          <cell r="K1563" t="str">
            <v>D</v>
          </cell>
          <cell r="L1563">
            <v>82</v>
          </cell>
          <cell r="M1563" t="str">
            <v>L31080</v>
          </cell>
          <cell r="N1563">
            <v>31080</v>
          </cell>
          <cell r="O1563">
            <v>13524</v>
          </cell>
        </row>
        <row r="1564">
          <cell r="A1564" t="str">
            <v>807002424-31083</v>
          </cell>
          <cell r="B1564">
            <v>816</v>
          </cell>
          <cell r="C1564">
            <v>2323</v>
          </cell>
          <cell r="D1564" t="str">
            <v>816-2323</v>
          </cell>
          <cell r="E1564">
            <v>43503</v>
          </cell>
          <cell r="F1564">
            <v>230550108000</v>
          </cell>
          <cell r="G1564" t="str">
            <v>GIO PAGO DIETO FEB2019</v>
          </cell>
          <cell r="H1564">
            <v>807002424</v>
          </cell>
          <cell r="I1564" t="str">
            <v>LINIA DE ANEOLOGIA DEL N.DE</v>
          </cell>
          <cell r="J1564">
            <v>8025</v>
          </cell>
          <cell r="K1564" t="str">
            <v>D</v>
          </cell>
          <cell r="L1564">
            <v>82</v>
          </cell>
          <cell r="M1564" t="str">
            <v>L31083</v>
          </cell>
          <cell r="N1564">
            <v>31083</v>
          </cell>
          <cell r="O1564">
            <v>13524</v>
          </cell>
        </row>
        <row r="1565">
          <cell r="A1565" t="str">
            <v>807002424-31094</v>
          </cell>
          <cell r="B1565">
            <v>816</v>
          </cell>
          <cell r="C1565">
            <v>2323</v>
          </cell>
          <cell r="D1565" t="str">
            <v>816-2323</v>
          </cell>
          <cell r="E1565">
            <v>43503</v>
          </cell>
          <cell r="F1565">
            <v>230550108000</v>
          </cell>
          <cell r="G1565" t="str">
            <v>GIO PAGO DIETO FEB2019</v>
          </cell>
          <cell r="H1565">
            <v>807002424</v>
          </cell>
          <cell r="I1565" t="str">
            <v>LINIA DE ANEOLOGIA DEL N.DE</v>
          </cell>
          <cell r="J1565">
            <v>8026</v>
          </cell>
          <cell r="K1565" t="str">
            <v>D</v>
          </cell>
          <cell r="L1565">
            <v>82</v>
          </cell>
          <cell r="M1565" t="str">
            <v>L31094</v>
          </cell>
          <cell r="N1565">
            <v>31094</v>
          </cell>
          <cell r="O1565">
            <v>13524</v>
          </cell>
        </row>
        <row r="1566">
          <cell r="A1566" t="str">
            <v>807002424-31095</v>
          </cell>
          <cell r="B1566">
            <v>816</v>
          </cell>
          <cell r="C1566">
            <v>2323</v>
          </cell>
          <cell r="D1566" t="str">
            <v>816-2323</v>
          </cell>
          <cell r="E1566">
            <v>43503</v>
          </cell>
          <cell r="F1566">
            <v>230550108000</v>
          </cell>
          <cell r="G1566" t="str">
            <v>GIO PAGO DIETO FEB2019</v>
          </cell>
          <cell r="H1566">
            <v>807002424</v>
          </cell>
          <cell r="I1566" t="str">
            <v>LINIA DE ANEOLOGIA DEL N.DE</v>
          </cell>
          <cell r="J1566">
            <v>8048</v>
          </cell>
          <cell r="K1566" t="str">
            <v>D</v>
          </cell>
          <cell r="L1566">
            <v>82</v>
          </cell>
          <cell r="M1566" t="str">
            <v>L31095</v>
          </cell>
          <cell r="N1566">
            <v>31095</v>
          </cell>
          <cell r="O1566">
            <v>13524</v>
          </cell>
        </row>
        <row r="1567">
          <cell r="A1567" t="str">
            <v>807002424-31119</v>
          </cell>
          <cell r="B1567">
            <v>816</v>
          </cell>
          <cell r="C1567">
            <v>2323</v>
          </cell>
          <cell r="D1567" t="str">
            <v>816-2323</v>
          </cell>
          <cell r="E1567">
            <v>43503</v>
          </cell>
          <cell r="F1567">
            <v>230550108000</v>
          </cell>
          <cell r="G1567" t="str">
            <v>GIO PAGO DIETO FEB2019</v>
          </cell>
          <cell r="H1567">
            <v>807002424</v>
          </cell>
          <cell r="I1567" t="str">
            <v>LINIA DE ANEOLOGIA DEL N.DE</v>
          </cell>
          <cell r="J1567">
            <v>8026</v>
          </cell>
          <cell r="K1567" t="str">
            <v>D</v>
          </cell>
          <cell r="L1567">
            <v>82</v>
          </cell>
          <cell r="M1567" t="str">
            <v>L31119</v>
          </cell>
          <cell r="N1567">
            <v>31119</v>
          </cell>
          <cell r="O1567">
            <v>13524</v>
          </cell>
        </row>
        <row r="1568">
          <cell r="A1568" t="str">
            <v>807002424-31120</v>
          </cell>
          <cell r="B1568">
            <v>816</v>
          </cell>
          <cell r="C1568">
            <v>2323</v>
          </cell>
          <cell r="D1568" t="str">
            <v>816-2323</v>
          </cell>
          <cell r="E1568">
            <v>43503</v>
          </cell>
          <cell r="F1568">
            <v>230550108000</v>
          </cell>
          <cell r="G1568" t="str">
            <v>GIO PAGO DIETO FEB2019</v>
          </cell>
          <cell r="H1568">
            <v>807002424</v>
          </cell>
          <cell r="I1568" t="str">
            <v>LINIA DE ANEOLOGIA DEL N.DE</v>
          </cell>
          <cell r="J1568">
            <v>8026</v>
          </cell>
          <cell r="K1568" t="str">
            <v>D</v>
          </cell>
          <cell r="L1568">
            <v>82</v>
          </cell>
          <cell r="M1568" t="str">
            <v>L31120</v>
          </cell>
          <cell r="N1568">
            <v>31120</v>
          </cell>
          <cell r="O1568">
            <v>13524</v>
          </cell>
        </row>
        <row r="1569">
          <cell r="A1569" t="str">
            <v>807002424-31284</v>
          </cell>
          <cell r="B1569">
            <v>816</v>
          </cell>
          <cell r="C1569">
            <v>2323</v>
          </cell>
          <cell r="D1569" t="str">
            <v>816-2323</v>
          </cell>
          <cell r="E1569">
            <v>43503</v>
          </cell>
          <cell r="F1569">
            <v>230550108000</v>
          </cell>
          <cell r="G1569" t="str">
            <v>GIO PAGO DIETO FEB2019</v>
          </cell>
          <cell r="H1569">
            <v>807002424</v>
          </cell>
          <cell r="I1569" t="str">
            <v>LINIA DE ANEOLOGIA DEL N.DE</v>
          </cell>
          <cell r="J1569">
            <v>8026</v>
          </cell>
          <cell r="K1569" t="str">
            <v>D</v>
          </cell>
          <cell r="L1569">
            <v>82</v>
          </cell>
          <cell r="M1569" t="str">
            <v>L31284</v>
          </cell>
          <cell r="N1569">
            <v>31284</v>
          </cell>
          <cell r="O1569">
            <v>13524</v>
          </cell>
        </row>
        <row r="1570">
          <cell r="A1570" t="str">
            <v>807002424-31285</v>
          </cell>
          <cell r="B1570">
            <v>816</v>
          </cell>
          <cell r="C1570">
            <v>2323</v>
          </cell>
          <cell r="D1570" t="str">
            <v>816-2323</v>
          </cell>
          <cell r="E1570">
            <v>43503</v>
          </cell>
          <cell r="F1570">
            <v>230550108000</v>
          </cell>
          <cell r="G1570" t="str">
            <v>GIO PAGO DIETO FEB2019</v>
          </cell>
          <cell r="H1570">
            <v>807002424</v>
          </cell>
          <cell r="I1570" t="str">
            <v>LINIA DE ANEOLOGIA DEL N.DE</v>
          </cell>
          <cell r="J1570">
            <v>8026</v>
          </cell>
          <cell r="K1570" t="str">
            <v>D</v>
          </cell>
          <cell r="L1570">
            <v>82</v>
          </cell>
          <cell r="M1570" t="str">
            <v>L31285</v>
          </cell>
          <cell r="N1570">
            <v>31285</v>
          </cell>
          <cell r="O1570">
            <v>13524</v>
          </cell>
        </row>
        <row r="1571">
          <cell r="A1571" t="str">
            <v>807002424-31295</v>
          </cell>
          <cell r="B1571">
            <v>816</v>
          </cell>
          <cell r="C1571">
            <v>2323</v>
          </cell>
          <cell r="D1571" t="str">
            <v>816-2323</v>
          </cell>
          <cell r="E1571">
            <v>43503</v>
          </cell>
          <cell r="F1571">
            <v>230550156800</v>
          </cell>
          <cell r="G1571" t="str">
            <v>GIO PAGO DIETO FEB2019</v>
          </cell>
          <cell r="H1571">
            <v>807002424</v>
          </cell>
          <cell r="I1571" t="str">
            <v>LINIA DE ANEOLOGIA DEL N.DE</v>
          </cell>
          <cell r="J1571">
            <v>8026</v>
          </cell>
          <cell r="K1571" t="str">
            <v>D</v>
          </cell>
          <cell r="L1571">
            <v>82</v>
          </cell>
          <cell r="M1571" t="str">
            <v>L31295</v>
          </cell>
          <cell r="N1571">
            <v>31295</v>
          </cell>
          <cell r="O1571">
            <v>1994923</v>
          </cell>
        </row>
        <row r="1572">
          <cell r="A1572" t="str">
            <v>807002424-31300</v>
          </cell>
          <cell r="B1572">
            <v>816</v>
          </cell>
          <cell r="C1572">
            <v>2323</v>
          </cell>
          <cell r="D1572" t="str">
            <v>816-2323</v>
          </cell>
          <cell r="E1572">
            <v>43503</v>
          </cell>
          <cell r="F1572">
            <v>230550156800</v>
          </cell>
          <cell r="G1572" t="str">
            <v>GIO PAGO DIETO FEB2019</v>
          </cell>
          <cell r="H1572">
            <v>807002424</v>
          </cell>
          <cell r="I1572" t="str">
            <v>LINIA DE ANEOLOGIA DEL N.DE</v>
          </cell>
          <cell r="J1572">
            <v>8027</v>
          </cell>
          <cell r="K1572" t="str">
            <v>D</v>
          </cell>
          <cell r="L1572">
            <v>82</v>
          </cell>
          <cell r="M1572" t="str">
            <v>L31300</v>
          </cell>
          <cell r="N1572">
            <v>31300</v>
          </cell>
          <cell r="O1572">
            <v>2423720</v>
          </cell>
        </row>
        <row r="1573">
          <cell r="A1573" t="str">
            <v>807002424-31309</v>
          </cell>
          <cell r="B1573">
            <v>816</v>
          </cell>
          <cell r="C1573">
            <v>2323</v>
          </cell>
          <cell r="D1573" t="str">
            <v>816-2323</v>
          </cell>
          <cell r="E1573">
            <v>43503</v>
          </cell>
          <cell r="F1573">
            <v>230550156800</v>
          </cell>
          <cell r="G1573" t="str">
            <v>GIO PAGO DIETO FEB2019</v>
          </cell>
          <cell r="H1573">
            <v>807002424</v>
          </cell>
          <cell r="I1573" t="str">
            <v>LINIA DE ANEOLOGIA DEL N.DE</v>
          </cell>
          <cell r="J1573">
            <v>8026</v>
          </cell>
          <cell r="K1573" t="str">
            <v>D</v>
          </cell>
          <cell r="L1573">
            <v>82</v>
          </cell>
          <cell r="M1573" t="str">
            <v>L31309</v>
          </cell>
          <cell r="N1573">
            <v>31309</v>
          </cell>
          <cell r="O1573">
            <v>1882066</v>
          </cell>
        </row>
        <row r="1574">
          <cell r="A1574" t="str">
            <v>807002424-31311</v>
          </cell>
          <cell r="B1574">
            <v>816</v>
          </cell>
          <cell r="C1574">
            <v>2323</v>
          </cell>
          <cell r="D1574" t="str">
            <v>816-2323</v>
          </cell>
          <cell r="E1574">
            <v>43503</v>
          </cell>
          <cell r="F1574">
            <v>230550156800</v>
          </cell>
          <cell r="G1574" t="str">
            <v>GIO PAGO DIETO FEB2019</v>
          </cell>
          <cell r="H1574">
            <v>807002424</v>
          </cell>
          <cell r="I1574" t="str">
            <v>LINIA DE ANEOLOGIA DEL N.DE</v>
          </cell>
          <cell r="J1574">
            <v>8026</v>
          </cell>
          <cell r="K1574" t="str">
            <v>D</v>
          </cell>
          <cell r="L1574">
            <v>82</v>
          </cell>
          <cell r="M1574" t="str">
            <v>L31311</v>
          </cell>
          <cell r="N1574">
            <v>31311</v>
          </cell>
          <cell r="O1574">
            <v>2409510</v>
          </cell>
        </row>
        <row r="1575">
          <cell r="A1575" t="str">
            <v>807002424-31313</v>
          </cell>
          <cell r="B1575">
            <v>816</v>
          </cell>
          <cell r="C1575">
            <v>2323</v>
          </cell>
          <cell r="D1575" t="str">
            <v>816-2323</v>
          </cell>
          <cell r="E1575">
            <v>43503</v>
          </cell>
          <cell r="F1575">
            <v>230550156800</v>
          </cell>
          <cell r="G1575" t="str">
            <v>GIO PAGO DIETO FEB2019</v>
          </cell>
          <cell r="H1575">
            <v>807002424</v>
          </cell>
          <cell r="I1575" t="str">
            <v>LINIA DE ANEOLOGIA DEL N.DE</v>
          </cell>
          <cell r="J1575">
            <v>8026</v>
          </cell>
          <cell r="K1575" t="str">
            <v>D</v>
          </cell>
          <cell r="L1575">
            <v>82</v>
          </cell>
          <cell r="M1575" t="str">
            <v>L31313</v>
          </cell>
          <cell r="N1575">
            <v>31313</v>
          </cell>
          <cell r="O1575">
            <v>2491442</v>
          </cell>
        </row>
        <row r="1576">
          <cell r="A1576" t="str">
            <v>807002424-31446</v>
          </cell>
          <cell r="B1576">
            <v>816</v>
          </cell>
          <cell r="C1576">
            <v>2323</v>
          </cell>
          <cell r="D1576" t="str">
            <v>816-2323</v>
          </cell>
          <cell r="E1576">
            <v>43503</v>
          </cell>
          <cell r="F1576">
            <v>230550108000</v>
          </cell>
          <cell r="G1576" t="str">
            <v>GIO PAGO DIETO FEB2019</v>
          </cell>
          <cell r="H1576">
            <v>807002424</v>
          </cell>
          <cell r="I1576" t="str">
            <v>LINIA DE ANEOLOGIA DEL N.DE</v>
          </cell>
          <cell r="J1576">
            <v>8036</v>
          </cell>
          <cell r="K1576" t="str">
            <v>D</v>
          </cell>
          <cell r="L1576">
            <v>82</v>
          </cell>
          <cell r="M1576" t="str">
            <v>L31446</v>
          </cell>
          <cell r="N1576">
            <v>31446</v>
          </cell>
          <cell r="O1576">
            <v>13524</v>
          </cell>
        </row>
        <row r="1577">
          <cell r="A1577" t="str">
            <v>807002424-31448</v>
          </cell>
          <cell r="B1577">
            <v>816</v>
          </cell>
          <cell r="C1577">
            <v>2323</v>
          </cell>
          <cell r="D1577" t="str">
            <v>816-2323</v>
          </cell>
          <cell r="E1577">
            <v>43503</v>
          </cell>
          <cell r="F1577">
            <v>230550108000</v>
          </cell>
          <cell r="G1577" t="str">
            <v>GIO PAGO DIETO FEB2019</v>
          </cell>
          <cell r="H1577">
            <v>807002424</v>
          </cell>
          <cell r="I1577" t="str">
            <v>LINIA DE ANEOLOGIA DEL N.DE</v>
          </cell>
          <cell r="J1577">
            <v>8026</v>
          </cell>
          <cell r="K1577" t="str">
            <v>D</v>
          </cell>
          <cell r="L1577">
            <v>82</v>
          </cell>
          <cell r="M1577" t="str">
            <v>L31448</v>
          </cell>
          <cell r="N1577">
            <v>31448</v>
          </cell>
          <cell r="O1577">
            <v>13524</v>
          </cell>
        </row>
        <row r="1578">
          <cell r="A1578" t="str">
            <v>807002424-31449</v>
          </cell>
          <cell r="B1578">
            <v>816</v>
          </cell>
          <cell r="C1578">
            <v>2323</v>
          </cell>
          <cell r="D1578" t="str">
            <v>816-2323</v>
          </cell>
          <cell r="E1578">
            <v>43503</v>
          </cell>
          <cell r="F1578">
            <v>230550108000</v>
          </cell>
          <cell r="G1578" t="str">
            <v>GIO PAGO DIETO FEB2019</v>
          </cell>
          <cell r="H1578">
            <v>807002424</v>
          </cell>
          <cell r="I1578" t="str">
            <v>LINIA DE ANEOLOGIA DEL N.DE</v>
          </cell>
          <cell r="J1578">
            <v>8036</v>
          </cell>
          <cell r="K1578" t="str">
            <v>D</v>
          </cell>
          <cell r="L1578">
            <v>82</v>
          </cell>
          <cell r="M1578" t="str">
            <v>L31449</v>
          </cell>
          <cell r="N1578">
            <v>31449</v>
          </cell>
          <cell r="O1578">
            <v>13524</v>
          </cell>
        </row>
        <row r="1579">
          <cell r="A1579" t="str">
            <v>807002424-31548</v>
          </cell>
          <cell r="B1579">
            <v>816</v>
          </cell>
          <cell r="C1579">
            <v>2323</v>
          </cell>
          <cell r="D1579" t="str">
            <v>816-2323</v>
          </cell>
          <cell r="E1579">
            <v>43503</v>
          </cell>
          <cell r="F1579">
            <v>230550156800</v>
          </cell>
          <cell r="G1579" t="str">
            <v>GIO PAGO DIETO FEB2019</v>
          </cell>
          <cell r="H1579">
            <v>807002424</v>
          </cell>
          <cell r="I1579" t="str">
            <v>LINIA DE ANEOLOGIA DEL N.DE</v>
          </cell>
          <cell r="J1579">
            <v>8036</v>
          </cell>
          <cell r="K1579" t="str">
            <v>D</v>
          </cell>
          <cell r="L1579">
            <v>82</v>
          </cell>
          <cell r="M1579" t="str">
            <v>L31548</v>
          </cell>
          <cell r="N1579">
            <v>31548</v>
          </cell>
          <cell r="O1579">
            <v>658872</v>
          </cell>
        </row>
        <row r="1580">
          <cell r="A1580" t="str">
            <v>807002424-31600</v>
          </cell>
          <cell r="B1580">
            <v>816</v>
          </cell>
          <cell r="C1580">
            <v>2323</v>
          </cell>
          <cell r="D1580" t="str">
            <v>816-2323</v>
          </cell>
          <cell r="E1580">
            <v>43503</v>
          </cell>
          <cell r="F1580">
            <v>230550108000</v>
          </cell>
          <cell r="G1580" t="str">
            <v>GIO PAGO DIETO FEB2019</v>
          </cell>
          <cell r="H1580">
            <v>807002424</v>
          </cell>
          <cell r="I1580" t="str">
            <v>LINIA DE ANEOLOGIA DEL N.DE</v>
          </cell>
          <cell r="J1580">
            <v>8026</v>
          </cell>
          <cell r="K1580" t="str">
            <v>D</v>
          </cell>
          <cell r="L1580">
            <v>82</v>
          </cell>
          <cell r="M1580" t="str">
            <v>L31600</v>
          </cell>
          <cell r="N1580">
            <v>31600</v>
          </cell>
          <cell r="O1580">
            <v>13524</v>
          </cell>
        </row>
        <row r="1581">
          <cell r="A1581" t="str">
            <v>807002424-31601</v>
          </cell>
          <cell r="B1581">
            <v>816</v>
          </cell>
          <cell r="C1581">
            <v>2323</v>
          </cell>
          <cell r="D1581" t="str">
            <v>816-2323</v>
          </cell>
          <cell r="E1581">
            <v>43503</v>
          </cell>
          <cell r="F1581">
            <v>230550108000</v>
          </cell>
          <cell r="G1581" t="str">
            <v>GIO PAGO DIETO FEB2019</v>
          </cell>
          <cell r="H1581">
            <v>807002424</v>
          </cell>
          <cell r="I1581" t="str">
            <v>LINIA DE ANEOLOGIA DEL N.DE</v>
          </cell>
          <cell r="J1581">
            <v>8026</v>
          </cell>
          <cell r="K1581" t="str">
            <v>D</v>
          </cell>
          <cell r="L1581">
            <v>82</v>
          </cell>
          <cell r="M1581" t="str">
            <v>L31601</v>
          </cell>
          <cell r="N1581">
            <v>31601</v>
          </cell>
          <cell r="O1581">
            <v>13524</v>
          </cell>
        </row>
        <row r="1582">
          <cell r="A1582" t="str">
            <v>807002424-31602</v>
          </cell>
          <cell r="B1582">
            <v>816</v>
          </cell>
          <cell r="C1582">
            <v>2323</v>
          </cell>
          <cell r="D1582" t="str">
            <v>816-2323</v>
          </cell>
          <cell r="E1582">
            <v>43503</v>
          </cell>
          <cell r="F1582">
            <v>230550156800</v>
          </cell>
          <cell r="G1582" t="str">
            <v>GIO PAGO DIETO FEB2019</v>
          </cell>
          <cell r="H1582">
            <v>807002424</v>
          </cell>
          <cell r="I1582" t="str">
            <v>LINIA DE ANEOLOGIA DEL N.DE</v>
          </cell>
          <cell r="J1582">
            <v>8026</v>
          </cell>
          <cell r="K1582" t="str">
            <v>D</v>
          </cell>
          <cell r="L1582">
            <v>82</v>
          </cell>
          <cell r="M1582" t="str">
            <v>L31602</v>
          </cell>
          <cell r="N1582">
            <v>31602</v>
          </cell>
          <cell r="O1582">
            <v>828360</v>
          </cell>
        </row>
        <row r="1583">
          <cell r="A1583" t="str">
            <v>807002424-31606</v>
          </cell>
          <cell r="B1583">
            <v>816</v>
          </cell>
          <cell r="C1583">
            <v>2323</v>
          </cell>
          <cell r="D1583" t="str">
            <v>816-2323</v>
          </cell>
          <cell r="E1583">
            <v>43503</v>
          </cell>
          <cell r="F1583">
            <v>230550156800</v>
          </cell>
          <cell r="G1583" t="str">
            <v>GIO PAGO DIETO FEB2019</v>
          </cell>
          <cell r="H1583">
            <v>807002424</v>
          </cell>
          <cell r="I1583" t="str">
            <v>LINIA DE ANEOLOGIA DEL N.DE</v>
          </cell>
          <cell r="J1583">
            <v>8027</v>
          </cell>
          <cell r="K1583" t="str">
            <v>D</v>
          </cell>
          <cell r="L1583">
            <v>82</v>
          </cell>
          <cell r="M1583" t="str">
            <v>L31606</v>
          </cell>
          <cell r="N1583">
            <v>31606</v>
          </cell>
          <cell r="O1583">
            <v>2347868</v>
          </cell>
        </row>
        <row r="1584">
          <cell r="A1584" t="str">
            <v>807002424-31607</v>
          </cell>
          <cell r="B1584">
            <v>816</v>
          </cell>
          <cell r="C1584">
            <v>2323</v>
          </cell>
          <cell r="D1584" t="str">
            <v>816-2323</v>
          </cell>
          <cell r="E1584">
            <v>43503</v>
          </cell>
          <cell r="F1584">
            <v>230550156800</v>
          </cell>
          <cell r="G1584" t="str">
            <v>GIO PAGO DIETO FEB2019</v>
          </cell>
          <cell r="H1584">
            <v>807002424</v>
          </cell>
          <cell r="I1584" t="str">
            <v>LINIA DE ANEOLOGIA DEL N.DE</v>
          </cell>
          <cell r="J1584">
            <v>8044</v>
          </cell>
          <cell r="K1584" t="str">
            <v>D</v>
          </cell>
          <cell r="L1584">
            <v>82</v>
          </cell>
          <cell r="M1584" t="str">
            <v>L31607</v>
          </cell>
          <cell r="N1584">
            <v>31607</v>
          </cell>
          <cell r="O1584">
            <v>2039076</v>
          </cell>
        </row>
        <row r="1585">
          <cell r="A1585" t="str">
            <v>807002424-31610</v>
          </cell>
          <cell r="B1585">
            <v>816</v>
          </cell>
          <cell r="C1585">
            <v>2323</v>
          </cell>
          <cell r="D1585" t="str">
            <v>816-2323</v>
          </cell>
          <cell r="E1585">
            <v>43503</v>
          </cell>
          <cell r="F1585">
            <v>230550156800</v>
          </cell>
          <cell r="G1585" t="str">
            <v>GIO PAGO DIETO FEB2019</v>
          </cell>
          <cell r="H1585">
            <v>807002424</v>
          </cell>
          <cell r="I1585" t="str">
            <v>LINIA DE ANEOLOGIA DEL N.DE</v>
          </cell>
          <cell r="J1585">
            <v>8026</v>
          </cell>
          <cell r="K1585" t="str">
            <v>D</v>
          </cell>
          <cell r="L1585">
            <v>82</v>
          </cell>
          <cell r="M1585" t="str">
            <v>L31610</v>
          </cell>
          <cell r="N1585">
            <v>31610</v>
          </cell>
          <cell r="O1585">
            <v>2242577</v>
          </cell>
        </row>
        <row r="1586">
          <cell r="A1586" t="str">
            <v>807002424-31686</v>
          </cell>
          <cell r="B1586">
            <v>816</v>
          </cell>
          <cell r="C1586">
            <v>2323</v>
          </cell>
          <cell r="D1586" t="str">
            <v>816-2323</v>
          </cell>
          <cell r="E1586">
            <v>43503</v>
          </cell>
          <cell r="F1586">
            <v>230550108000</v>
          </cell>
          <cell r="G1586" t="str">
            <v>GIO PAGO DIETO FEB2019</v>
          </cell>
          <cell r="H1586">
            <v>807002424</v>
          </cell>
          <cell r="I1586" t="str">
            <v>LINIA DE ANEOLOGIA DEL N.DE</v>
          </cell>
          <cell r="J1586">
            <v>8026</v>
          </cell>
          <cell r="K1586" t="str">
            <v>D</v>
          </cell>
          <cell r="L1586">
            <v>82</v>
          </cell>
          <cell r="M1586" t="str">
            <v>L31686</v>
          </cell>
          <cell r="N1586">
            <v>31686</v>
          </cell>
          <cell r="O1586">
            <v>13524</v>
          </cell>
        </row>
        <row r="1587">
          <cell r="A1587" t="str">
            <v>807002424-31843</v>
          </cell>
          <cell r="B1587">
            <v>816</v>
          </cell>
          <cell r="C1587">
            <v>2323</v>
          </cell>
          <cell r="D1587" t="str">
            <v>816-2323</v>
          </cell>
          <cell r="E1587">
            <v>43503</v>
          </cell>
          <cell r="F1587">
            <v>230550108000</v>
          </cell>
          <cell r="G1587" t="str">
            <v>GIO PAGO DIETO FEB2019</v>
          </cell>
          <cell r="H1587">
            <v>807002424</v>
          </cell>
          <cell r="I1587" t="str">
            <v>LINIA DE ANEOLOGIA DEL N.DE</v>
          </cell>
          <cell r="J1587">
            <v>8026</v>
          </cell>
          <cell r="K1587" t="str">
            <v>D</v>
          </cell>
          <cell r="L1587">
            <v>82</v>
          </cell>
          <cell r="M1587" t="str">
            <v>L31843</v>
          </cell>
          <cell r="N1587">
            <v>31843</v>
          </cell>
          <cell r="O1587">
            <v>13524</v>
          </cell>
        </row>
        <row r="1588">
          <cell r="A1588" t="str">
            <v>807002424-31926</v>
          </cell>
          <cell r="B1588">
            <v>816</v>
          </cell>
          <cell r="C1588">
            <v>2323</v>
          </cell>
          <cell r="D1588" t="str">
            <v>816-2323</v>
          </cell>
          <cell r="E1588">
            <v>43503</v>
          </cell>
          <cell r="F1588">
            <v>230550108000</v>
          </cell>
          <cell r="G1588" t="str">
            <v>GIO PAGO DIETO FEB2019</v>
          </cell>
          <cell r="H1588">
            <v>807002424</v>
          </cell>
          <cell r="I1588" t="str">
            <v>LINIA DE ANEOLOGIA DEL N.DE</v>
          </cell>
          <cell r="J1588">
            <v>8026</v>
          </cell>
          <cell r="K1588" t="str">
            <v>D</v>
          </cell>
          <cell r="L1588">
            <v>82</v>
          </cell>
          <cell r="M1588" t="str">
            <v>L31926</v>
          </cell>
          <cell r="N1588">
            <v>31926</v>
          </cell>
          <cell r="O1588">
            <v>13524</v>
          </cell>
        </row>
        <row r="1589">
          <cell r="A1589" t="str">
            <v>807002424-31927</v>
          </cell>
          <cell r="B1589">
            <v>816</v>
          </cell>
          <cell r="C1589">
            <v>2323</v>
          </cell>
          <cell r="D1589" t="str">
            <v>816-2323</v>
          </cell>
          <cell r="E1589">
            <v>43503</v>
          </cell>
          <cell r="F1589">
            <v>230550108000</v>
          </cell>
          <cell r="G1589" t="str">
            <v>GIO PAGO DIETO FEB2019</v>
          </cell>
          <cell r="H1589">
            <v>807002424</v>
          </cell>
          <cell r="I1589" t="str">
            <v>LINIA DE ANEOLOGIA DEL N.DE</v>
          </cell>
          <cell r="J1589">
            <v>8026</v>
          </cell>
          <cell r="K1589" t="str">
            <v>D</v>
          </cell>
          <cell r="L1589">
            <v>82</v>
          </cell>
          <cell r="M1589" t="str">
            <v>L31927</v>
          </cell>
          <cell r="N1589">
            <v>31927</v>
          </cell>
          <cell r="O1589">
            <v>13524</v>
          </cell>
        </row>
        <row r="1590">
          <cell r="A1590" t="str">
            <v>807002424-31977</v>
          </cell>
          <cell r="B1590">
            <v>816</v>
          </cell>
          <cell r="C1590">
            <v>2323</v>
          </cell>
          <cell r="D1590" t="str">
            <v>816-2323</v>
          </cell>
          <cell r="E1590">
            <v>43503</v>
          </cell>
          <cell r="F1590">
            <v>230550108000</v>
          </cell>
          <cell r="G1590" t="str">
            <v>GIO PAGO DIETO FEB2019</v>
          </cell>
          <cell r="H1590">
            <v>807002424</v>
          </cell>
          <cell r="I1590" t="str">
            <v>LINIA DE ANEOLOGIA DEL N.DE</v>
          </cell>
          <cell r="J1590">
            <v>8026</v>
          </cell>
          <cell r="K1590" t="str">
            <v>D</v>
          </cell>
          <cell r="L1590">
            <v>82</v>
          </cell>
          <cell r="M1590" t="str">
            <v>L31977</v>
          </cell>
          <cell r="N1590">
            <v>31977</v>
          </cell>
          <cell r="O1590">
            <v>13524</v>
          </cell>
        </row>
        <row r="1591">
          <cell r="A1591" t="str">
            <v>807002424-31978</v>
          </cell>
          <cell r="B1591">
            <v>816</v>
          </cell>
          <cell r="C1591">
            <v>2323</v>
          </cell>
          <cell r="D1591" t="str">
            <v>816-2323</v>
          </cell>
          <cell r="E1591">
            <v>43503</v>
          </cell>
          <cell r="F1591">
            <v>230550156800</v>
          </cell>
          <cell r="G1591" t="str">
            <v>GIO PAGO DIETO FEB2019</v>
          </cell>
          <cell r="H1591">
            <v>807002424</v>
          </cell>
          <cell r="I1591" t="str">
            <v>LINIA DE ANEOLOGIA DEL N.DE</v>
          </cell>
          <cell r="J1591">
            <v>8026</v>
          </cell>
          <cell r="K1591" t="str">
            <v>D</v>
          </cell>
          <cell r="L1591">
            <v>82</v>
          </cell>
          <cell r="M1591" t="str">
            <v>L31978</v>
          </cell>
          <cell r="N1591">
            <v>31978</v>
          </cell>
          <cell r="O1591">
            <v>52416</v>
          </cell>
        </row>
        <row r="1592">
          <cell r="A1592" t="str">
            <v>807002424-31979</v>
          </cell>
          <cell r="B1592">
            <v>816</v>
          </cell>
          <cell r="C1592">
            <v>2323</v>
          </cell>
          <cell r="D1592" t="str">
            <v>816-2323</v>
          </cell>
          <cell r="E1592">
            <v>43503</v>
          </cell>
          <cell r="F1592">
            <v>230550108000</v>
          </cell>
          <cell r="G1592" t="str">
            <v>GIO PAGO DIETO FEB2019</v>
          </cell>
          <cell r="H1592">
            <v>807002424</v>
          </cell>
          <cell r="I1592" t="str">
            <v>LINIA DE ANEOLOGIA DEL N.DE</v>
          </cell>
          <cell r="J1592">
            <v>8026</v>
          </cell>
          <cell r="K1592" t="str">
            <v>D</v>
          </cell>
          <cell r="L1592">
            <v>82</v>
          </cell>
          <cell r="M1592" t="str">
            <v>L31979</v>
          </cell>
          <cell r="N1592">
            <v>31979</v>
          </cell>
          <cell r="O1592">
            <v>13524</v>
          </cell>
        </row>
        <row r="1593">
          <cell r="A1593" t="str">
            <v>807002424-31980</v>
          </cell>
          <cell r="B1593">
            <v>816</v>
          </cell>
          <cell r="C1593">
            <v>2323</v>
          </cell>
          <cell r="D1593" t="str">
            <v>816-2323</v>
          </cell>
          <cell r="E1593">
            <v>43503</v>
          </cell>
          <cell r="F1593">
            <v>230550108000</v>
          </cell>
          <cell r="G1593" t="str">
            <v>GIO PAGO DIETO FEB2019</v>
          </cell>
          <cell r="H1593">
            <v>807002424</v>
          </cell>
          <cell r="I1593" t="str">
            <v>LINIA DE ANEOLOGIA DEL N.DE</v>
          </cell>
          <cell r="J1593">
            <v>8026</v>
          </cell>
          <cell r="K1593" t="str">
            <v>D</v>
          </cell>
          <cell r="L1593">
            <v>82</v>
          </cell>
          <cell r="M1593" t="str">
            <v>L31980</v>
          </cell>
          <cell r="N1593">
            <v>31980</v>
          </cell>
          <cell r="O1593">
            <v>13524</v>
          </cell>
        </row>
        <row r="1594">
          <cell r="A1594" t="str">
            <v>807002424-31981</v>
          </cell>
          <cell r="B1594">
            <v>816</v>
          </cell>
          <cell r="C1594">
            <v>2323</v>
          </cell>
          <cell r="D1594" t="str">
            <v>816-2323</v>
          </cell>
          <cell r="E1594">
            <v>43503</v>
          </cell>
          <cell r="F1594">
            <v>230550108000</v>
          </cell>
          <cell r="G1594" t="str">
            <v>GIO PAGO DIETO FEB2019</v>
          </cell>
          <cell r="H1594">
            <v>807002424</v>
          </cell>
          <cell r="I1594" t="str">
            <v>LINIA DE ANEOLOGIA DEL N.DE</v>
          </cell>
          <cell r="J1594">
            <v>8026</v>
          </cell>
          <cell r="K1594" t="str">
            <v>D</v>
          </cell>
          <cell r="L1594">
            <v>82</v>
          </cell>
          <cell r="M1594" t="str">
            <v>L31981</v>
          </cell>
          <cell r="N1594">
            <v>31981</v>
          </cell>
          <cell r="O1594">
            <v>13524</v>
          </cell>
        </row>
        <row r="1595">
          <cell r="A1595" t="str">
            <v>807002424-31983</v>
          </cell>
          <cell r="B1595">
            <v>816</v>
          </cell>
          <cell r="C1595">
            <v>2323</v>
          </cell>
          <cell r="D1595" t="str">
            <v>816-2323</v>
          </cell>
          <cell r="E1595">
            <v>43503</v>
          </cell>
          <cell r="F1595">
            <v>230550108000</v>
          </cell>
          <cell r="G1595" t="str">
            <v>GIO PAGO DIETO FEB2019</v>
          </cell>
          <cell r="H1595">
            <v>807002424</v>
          </cell>
          <cell r="I1595" t="str">
            <v>LINIA DE ANEOLOGIA DEL N.DE</v>
          </cell>
          <cell r="J1595">
            <v>8026</v>
          </cell>
          <cell r="K1595" t="str">
            <v>D</v>
          </cell>
          <cell r="L1595">
            <v>82</v>
          </cell>
          <cell r="M1595" t="str">
            <v>L31983</v>
          </cell>
          <cell r="N1595">
            <v>31983</v>
          </cell>
          <cell r="O1595">
            <v>13524</v>
          </cell>
        </row>
        <row r="1596">
          <cell r="A1596" t="str">
            <v>807002424-31984</v>
          </cell>
          <cell r="B1596">
            <v>816</v>
          </cell>
          <cell r="C1596">
            <v>2323</v>
          </cell>
          <cell r="D1596" t="str">
            <v>816-2323</v>
          </cell>
          <cell r="E1596">
            <v>43503</v>
          </cell>
          <cell r="F1596">
            <v>230550156800</v>
          </cell>
          <cell r="G1596" t="str">
            <v>GIO PAGO DIETO FEB2019</v>
          </cell>
          <cell r="H1596">
            <v>807002424</v>
          </cell>
          <cell r="I1596" t="str">
            <v>LINIA DE ANEOLOGIA DEL N.DE</v>
          </cell>
          <cell r="J1596">
            <v>8026</v>
          </cell>
          <cell r="K1596" t="str">
            <v>D</v>
          </cell>
          <cell r="L1596">
            <v>82</v>
          </cell>
          <cell r="M1596" t="str">
            <v>L31984</v>
          </cell>
          <cell r="N1596">
            <v>31984</v>
          </cell>
          <cell r="O1596">
            <v>1877852</v>
          </cell>
        </row>
        <row r="1597">
          <cell r="A1597" t="str">
            <v>807002424-32045</v>
          </cell>
          <cell r="B1597">
            <v>816</v>
          </cell>
          <cell r="C1597">
            <v>2323</v>
          </cell>
          <cell r="D1597" t="str">
            <v>816-2323</v>
          </cell>
          <cell r="E1597">
            <v>43503</v>
          </cell>
          <cell r="F1597">
            <v>230550108000</v>
          </cell>
          <cell r="G1597" t="str">
            <v>GIO PAGO DIETO FEB2019</v>
          </cell>
          <cell r="H1597">
            <v>807002424</v>
          </cell>
          <cell r="I1597" t="str">
            <v>LINIA DE ANEOLOGIA DEL N.DE</v>
          </cell>
          <cell r="J1597">
            <v>8029</v>
          </cell>
          <cell r="K1597" t="str">
            <v>D</v>
          </cell>
          <cell r="L1597">
            <v>82</v>
          </cell>
          <cell r="M1597" t="str">
            <v>L32045</v>
          </cell>
          <cell r="N1597">
            <v>32045</v>
          </cell>
          <cell r="O1597">
            <v>13524</v>
          </cell>
        </row>
        <row r="1598">
          <cell r="A1598" t="str">
            <v>807002424-32047</v>
          </cell>
          <cell r="B1598">
            <v>816</v>
          </cell>
          <cell r="C1598">
            <v>2323</v>
          </cell>
          <cell r="D1598" t="str">
            <v>816-2323</v>
          </cell>
          <cell r="E1598">
            <v>43503</v>
          </cell>
          <cell r="F1598">
            <v>230550156800</v>
          </cell>
          <cell r="G1598" t="str">
            <v>GIO PAGO DIETO FEB2019</v>
          </cell>
          <cell r="H1598">
            <v>807002424</v>
          </cell>
          <cell r="I1598" t="str">
            <v>LINIA DE ANEOLOGIA DEL N.DE</v>
          </cell>
          <cell r="J1598">
            <v>8050</v>
          </cell>
          <cell r="K1598" t="str">
            <v>D</v>
          </cell>
          <cell r="L1598">
            <v>82</v>
          </cell>
          <cell r="M1598" t="str">
            <v>L32047</v>
          </cell>
          <cell r="N1598">
            <v>32047</v>
          </cell>
          <cell r="O1598">
            <v>530964</v>
          </cell>
        </row>
        <row r="1599">
          <cell r="A1599" t="str">
            <v>807002424-32049</v>
          </cell>
          <cell r="B1599">
            <v>816</v>
          </cell>
          <cell r="C1599">
            <v>2323</v>
          </cell>
          <cell r="D1599" t="str">
            <v>816-2323</v>
          </cell>
          <cell r="E1599">
            <v>43503</v>
          </cell>
          <cell r="F1599">
            <v>230550156800</v>
          </cell>
          <cell r="G1599" t="str">
            <v>GIO PAGO DIETO FEB2019</v>
          </cell>
          <cell r="H1599">
            <v>807002424</v>
          </cell>
          <cell r="I1599" t="str">
            <v>LINIA DE ANEOLOGIA DEL N.DE</v>
          </cell>
          <cell r="J1599">
            <v>8026</v>
          </cell>
          <cell r="K1599" t="str">
            <v>D</v>
          </cell>
          <cell r="L1599">
            <v>82</v>
          </cell>
          <cell r="M1599" t="str">
            <v>L32049</v>
          </cell>
          <cell r="N1599">
            <v>32049</v>
          </cell>
          <cell r="O1599">
            <v>52416</v>
          </cell>
        </row>
        <row r="1600">
          <cell r="A1600" t="str">
            <v>807002424-32053</v>
          </cell>
          <cell r="B1600">
            <v>816</v>
          </cell>
          <cell r="C1600">
            <v>2323</v>
          </cell>
          <cell r="D1600" t="str">
            <v>816-2323</v>
          </cell>
          <cell r="E1600">
            <v>43503</v>
          </cell>
          <cell r="F1600">
            <v>230550156800</v>
          </cell>
          <cell r="G1600" t="str">
            <v>GIO PAGO DIETO FEB2019</v>
          </cell>
          <cell r="H1600">
            <v>807002424</v>
          </cell>
          <cell r="I1600" t="str">
            <v>LINIA DE ANEOLOGIA DEL N.DE</v>
          </cell>
          <cell r="J1600">
            <v>8030</v>
          </cell>
          <cell r="K1600" t="str">
            <v>D</v>
          </cell>
          <cell r="L1600">
            <v>82</v>
          </cell>
          <cell r="M1600" t="str">
            <v>L32053</v>
          </cell>
          <cell r="N1600">
            <v>32053</v>
          </cell>
          <cell r="O1600">
            <v>1819797</v>
          </cell>
        </row>
        <row r="1601">
          <cell r="A1601" t="str">
            <v>807002424-32058</v>
          </cell>
          <cell r="B1601">
            <v>816</v>
          </cell>
          <cell r="C1601">
            <v>2323</v>
          </cell>
          <cell r="D1601" t="str">
            <v>816-2323</v>
          </cell>
          <cell r="E1601">
            <v>43503</v>
          </cell>
          <cell r="F1601">
            <v>230550108000</v>
          </cell>
          <cell r="G1601" t="str">
            <v>GIO PAGO DIETO FEB2019</v>
          </cell>
          <cell r="H1601">
            <v>807002424</v>
          </cell>
          <cell r="I1601" t="str">
            <v>LINIA DE ANEOLOGIA DEL N.DE</v>
          </cell>
          <cell r="J1601">
            <v>8030</v>
          </cell>
          <cell r="K1601" t="str">
            <v>D</v>
          </cell>
          <cell r="L1601">
            <v>82</v>
          </cell>
          <cell r="M1601" t="str">
            <v>L32058</v>
          </cell>
          <cell r="N1601">
            <v>32058</v>
          </cell>
          <cell r="O1601">
            <v>13524</v>
          </cell>
        </row>
        <row r="1602">
          <cell r="A1602" t="str">
            <v>807002424-32093</v>
          </cell>
          <cell r="B1602">
            <v>816</v>
          </cell>
          <cell r="C1602">
            <v>2323</v>
          </cell>
          <cell r="D1602" t="str">
            <v>816-2323</v>
          </cell>
          <cell r="E1602">
            <v>43503</v>
          </cell>
          <cell r="F1602">
            <v>230550108000</v>
          </cell>
          <cell r="G1602" t="str">
            <v>GIO PAGO DIETO FEB2019</v>
          </cell>
          <cell r="H1602">
            <v>807002424</v>
          </cell>
          <cell r="I1602" t="str">
            <v>LINIA DE ANEOLOGIA DEL N.DE</v>
          </cell>
          <cell r="J1602">
            <v>8026</v>
          </cell>
          <cell r="K1602" t="str">
            <v>D</v>
          </cell>
          <cell r="L1602">
            <v>82</v>
          </cell>
          <cell r="M1602" t="str">
            <v>L32093</v>
          </cell>
          <cell r="N1602">
            <v>32093</v>
          </cell>
          <cell r="O1602">
            <v>13524</v>
          </cell>
        </row>
        <row r="1603">
          <cell r="A1603" t="str">
            <v>807002424-32094</v>
          </cell>
          <cell r="B1603">
            <v>816</v>
          </cell>
          <cell r="C1603">
            <v>2323</v>
          </cell>
          <cell r="D1603" t="str">
            <v>816-2323</v>
          </cell>
          <cell r="E1603">
            <v>43503</v>
          </cell>
          <cell r="F1603">
            <v>230550108000</v>
          </cell>
          <cell r="G1603" t="str">
            <v>GIO PAGO DIETO FEB2019</v>
          </cell>
          <cell r="H1603">
            <v>807002424</v>
          </cell>
          <cell r="I1603" t="str">
            <v>LINIA DE ANEOLOGIA DEL N.DE</v>
          </cell>
          <cell r="J1603">
            <v>8026</v>
          </cell>
          <cell r="K1603" t="str">
            <v>D</v>
          </cell>
          <cell r="L1603">
            <v>82</v>
          </cell>
          <cell r="M1603" t="str">
            <v>L32094</v>
          </cell>
          <cell r="N1603">
            <v>32094</v>
          </cell>
          <cell r="O1603">
            <v>13524</v>
          </cell>
        </row>
        <row r="1604">
          <cell r="A1604" t="str">
            <v>807002424-36543</v>
          </cell>
          <cell r="B1604">
            <v>816</v>
          </cell>
          <cell r="C1604">
            <v>2323</v>
          </cell>
          <cell r="D1604" t="str">
            <v>816-2323</v>
          </cell>
          <cell r="E1604">
            <v>43503</v>
          </cell>
          <cell r="F1604">
            <v>230550156800</v>
          </cell>
          <cell r="G1604" t="str">
            <v>GIO PAGO DIETO FEB2019</v>
          </cell>
          <cell r="H1604">
            <v>807002424</v>
          </cell>
          <cell r="I1604" t="str">
            <v>LINIA DE ANEOLOGIA DEL N.DE</v>
          </cell>
          <cell r="J1604">
            <v>8026</v>
          </cell>
          <cell r="K1604" t="str">
            <v>D</v>
          </cell>
          <cell r="L1604">
            <v>82</v>
          </cell>
          <cell r="M1604" t="str">
            <v>L36543</v>
          </cell>
          <cell r="N1604">
            <v>36543</v>
          </cell>
          <cell r="O1604">
            <v>7385398</v>
          </cell>
        </row>
        <row r="1605">
          <cell r="A1605" t="str">
            <v>807002424-36771</v>
          </cell>
          <cell r="B1605">
            <v>816</v>
          </cell>
          <cell r="C1605">
            <v>2323</v>
          </cell>
          <cell r="D1605" t="str">
            <v>816-2323</v>
          </cell>
          <cell r="E1605">
            <v>43503</v>
          </cell>
          <cell r="F1605">
            <v>230550156800</v>
          </cell>
          <cell r="G1605" t="str">
            <v>GIO PAGO DIETO FEB2019</v>
          </cell>
          <cell r="H1605">
            <v>807002424</v>
          </cell>
          <cell r="I1605" t="str">
            <v>LINIA DE ANEOLOGIA DEL N.DE</v>
          </cell>
          <cell r="J1605">
            <v>8036</v>
          </cell>
          <cell r="K1605" t="str">
            <v>D</v>
          </cell>
          <cell r="L1605">
            <v>82</v>
          </cell>
          <cell r="M1605" t="str">
            <v>L36771</v>
          </cell>
          <cell r="N1605">
            <v>36771</v>
          </cell>
          <cell r="O1605">
            <v>6625008</v>
          </cell>
        </row>
        <row r="1606">
          <cell r="A1606" t="str">
            <v>807002424-37157</v>
          </cell>
          <cell r="B1606">
            <v>816</v>
          </cell>
          <cell r="C1606">
            <v>2323</v>
          </cell>
          <cell r="D1606" t="str">
            <v>816-2323</v>
          </cell>
          <cell r="E1606">
            <v>43503</v>
          </cell>
          <cell r="F1606">
            <v>230550156800</v>
          </cell>
          <cell r="G1606" t="str">
            <v>GIO PAGO DIETO FEB2019</v>
          </cell>
          <cell r="H1606">
            <v>807002424</v>
          </cell>
          <cell r="I1606" t="str">
            <v>LINIA DE ANEOLOGIA DEL N.DE</v>
          </cell>
          <cell r="J1606">
            <v>8030</v>
          </cell>
          <cell r="K1606" t="str">
            <v>D</v>
          </cell>
          <cell r="L1606">
            <v>82</v>
          </cell>
          <cell r="M1606" t="str">
            <v>L37157</v>
          </cell>
          <cell r="N1606">
            <v>37157</v>
          </cell>
          <cell r="O1606">
            <v>617216</v>
          </cell>
        </row>
        <row r="1607">
          <cell r="A1607" t="str">
            <v>807002424-37185</v>
          </cell>
          <cell r="B1607">
            <v>816</v>
          </cell>
          <cell r="C1607">
            <v>2323</v>
          </cell>
          <cell r="D1607" t="str">
            <v>816-2323</v>
          </cell>
          <cell r="E1607">
            <v>43503</v>
          </cell>
          <cell r="F1607">
            <v>230550156800</v>
          </cell>
          <cell r="G1607" t="str">
            <v>GIO PAGO DIETO FEB2019</v>
          </cell>
          <cell r="H1607">
            <v>807002424</v>
          </cell>
          <cell r="I1607" t="str">
            <v>LINIA DE ANEOLOGIA DEL N.DE</v>
          </cell>
          <cell r="J1607">
            <v>8026</v>
          </cell>
          <cell r="K1607" t="str">
            <v>D</v>
          </cell>
          <cell r="L1607">
            <v>82</v>
          </cell>
          <cell r="M1607" t="str">
            <v>L37185</v>
          </cell>
          <cell r="N1607">
            <v>37185</v>
          </cell>
          <cell r="O1607">
            <v>7622193</v>
          </cell>
        </row>
        <row r="1608">
          <cell r="A1608" t="str">
            <v>807002424-37188</v>
          </cell>
          <cell r="B1608">
            <v>816</v>
          </cell>
          <cell r="C1608">
            <v>2323</v>
          </cell>
          <cell r="D1608" t="str">
            <v>816-2323</v>
          </cell>
          <cell r="E1608">
            <v>43503</v>
          </cell>
          <cell r="F1608">
            <v>230550156800</v>
          </cell>
          <cell r="G1608" t="str">
            <v>GIO PAGO DIETO FEB2019</v>
          </cell>
          <cell r="H1608">
            <v>807002424</v>
          </cell>
          <cell r="I1608" t="str">
            <v>LINIA DE ANEOLOGIA DEL N.DE</v>
          </cell>
          <cell r="J1608">
            <v>8026</v>
          </cell>
          <cell r="K1608" t="str">
            <v>D</v>
          </cell>
          <cell r="L1608">
            <v>82</v>
          </cell>
          <cell r="M1608" t="str">
            <v>L37188</v>
          </cell>
          <cell r="N1608">
            <v>37188</v>
          </cell>
          <cell r="O1608">
            <v>16024108</v>
          </cell>
        </row>
        <row r="1609">
          <cell r="A1609" t="str">
            <v>807002424-1143</v>
          </cell>
          <cell r="B1609">
            <v>816</v>
          </cell>
          <cell r="C1609">
            <v>2507</v>
          </cell>
          <cell r="D1609" t="str">
            <v>816-2507</v>
          </cell>
          <cell r="E1609">
            <v>43560</v>
          </cell>
          <cell r="F1609">
            <v>230550156800</v>
          </cell>
          <cell r="G1609" t="str">
            <v>PAGO GIO DIETO ABIL5</v>
          </cell>
          <cell r="H1609">
            <v>807002424</v>
          </cell>
          <cell r="I1609" t="str">
            <v>LINIA DE ANEOLOGIA DEL N.DE</v>
          </cell>
          <cell r="J1609">
            <v>8026</v>
          </cell>
          <cell r="K1609" t="str">
            <v>D</v>
          </cell>
          <cell r="L1609">
            <v>82</v>
          </cell>
          <cell r="M1609" t="str">
            <v>AN1143</v>
          </cell>
          <cell r="N1609">
            <v>1143</v>
          </cell>
          <cell r="O1609">
            <v>3541943</v>
          </cell>
        </row>
        <row r="1610">
          <cell r="A1610" t="str">
            <v>807002424-1227</v>
          </cell>
          <cell r="B1610">
            <v>816</v>
          </cell>
          <cell r="C1610">
            <v>2507</v>
          </cell>
          <cell r="D1610" t="str">
            <v>816-2507</v>
          </cell>
          <cell r="E1610">
            <v>43560</v>
          </cell>
          <cell r="F1610">
            <v>230550156800</v>
          </cell>
          <cell r="G1610" t="str">
            <v>PAGO GIO DIETO ABIL5</v>
          </cell>
          <cell r="H1610">
            <v>807002424</v>
          </cell>
          <cell r="I1610" t="str">
            <v>LINIA DE ANEOLOGIA DEL N.DE</v>
          </cell>
          <cell r="J1610">
            <v>8026</v>
          </cell>
          <cell r="K1610" t="str">
            <v>D</v>
          </cell>
          <cell r="L1610">
            <v>82</v>
          </cell>
          <cell r="M1610" t="str">
            <v>AN1227</v>
          </cell>
          <cell r="N1610">
            <v>1227</v>
          </cell>
          <cell r="O1610">
            <v>4468773</v>
          </cell>
        </row>
        <row r="1611">
          <cell r="A1611" t="str">
            <v>807002424-1231</v>
          </cell>
          <cell r="B1611">
            <v>816</v>
          </cell>
          <cell r="C1611">
            <v>2507</v>
          </cell>
          <cell r="D1611" t="str">
            <v>816-2507</v>
          </cell>
          <cell r="E1611">
            <v>43560</v>
          </cell>
          <cell r="F1611">
            <v>230550156800</v>
          </cell>
          <cell r="G1611" t="str">
            <v>PAGO GIO DIETO ABIL5</v>
          </cell>
          <cell r="H1611">
            <v>807002424</v>
          </cell>
          <cell r="I1611" t="str">
            <v>LINIA DE ANEOLOGIA DEL N.DE</v>
          </cell>
          <cell r="J1611">
            <v>8026</v>
          </cell>
          <cell r="K1611" t="str">
            <v>D</v>
          </cell>
          <cell r="L1611">
            <v>82</v>
          </cell>
          <cell r="M1611" t="str">
            <v>AN1231</v>
          </cell>
          <cell r="N1611">
            <v>1231</v>
          </cell>
          <cell r="O1611">
            <v>5232781</v>
          </cell>
        </row>
        <row r="1612">
          <cell r="A1612" t="str">
            <v>807002424-1236</v>
          </cell>
          <cell r="B1612">
            <v>816</v>
          </cell>
          <cell r="C1612">
            <v>2507</v>
          </cell>
          <cell r="D1612" t="str">
            <v>816-2507</v>
          </cell>
          <cell r="E1612">
            <v>43560</v>
          </cell>
          <cell r="F1612">
            <v>230550156800</v>
          </cell>
          <cell r="G1612" t="str">
            <v>PAGO GIO DIETO ABIL5</v>
          </cell>
          <cell r="H1612">
            <v>807002424</v>
          </cell>
          <cell r="I1612" t="str">
            <v>LINIA DE ANEOLOGIA DEL N.DE</v>
          </cell>
          <cell r="J1612">
            <v>8026</v>
          </cell>
          <cell r="K1612" t="str">
            <v>D</v>
          </cell>
          <cell r="L1612">
            <v>82</v>
          </cell>
          <cell r="M1612" t="str">
            <v>AN1236</v>
          </cell>
          <cell r="N1612">
            <v>1236</v>
          </cell>
          <cell r="O1612">
            <v>2737563</v>
          </cell>
        </row>
        <row r="1613">
          <cell r="A1613" t="str">
            <v>807002424-1408</v>
          </cell>
          <cell r="B1613">
            <v>816</v>
          </cell>
          <cell r="C1613">
            <v>2507</v>
          </cell>
          <cell r="D1613" t="str">
            <v>816-2507</v>
          </cell>
          <cell r="E1613">
            <v>43560</v>
          </cell>
          <cell r="F1613">
            <v>230550156800</v>
          </cell>
          <cell r="G1613" t="str">
            <v>PAGO GIO DIETO ABIL5</v>
          </cell>
          <cell r="H1613">
            <v>807002424</v>
          </cell>
          <cell r="I1613" t="str">
            <v>LINIA DE ANEOLOGIA DEL N.DE</v>
          </cell>
          <cell r="J1613">
            <v>8026</v>
          </cell>
          <cell r="K1613" t="str">
            <v>D</v>
          </cell>
          <cell r="L1613">
            <v>82</v>
          </cell>
          <cell r="M1613" t="str">
            <v>AN1408</v>
          </cell>
          <cell r="N1613">
            <v>1408</v>
          </cell>
          <cell r="O1613">
            <v>2198354</v>
          </cell>
        </row>
        <row r="1614">
          <cell r="A1614" t="str">
            <v>807002424-1409</v>
          </cell>
          <cell r="B1614">
            <v>816</v>
          </cell>
          <cell r="C1614">
            <v>2507</v>
          </cell>
          <cell r="D1614" t="str">
            <v>816-2507</v>
          </cell>
          <cell r="E1614">
            <v>43560</v>
          </cell>
          <cell r="F1614">
            <v>230550156800</v>
          </cell>
          <cell r="G1614" t="str">
            <v>PAGO GIO DIETO ABIL5</v>
          </cell>
          <cell r="H1614">
            <v>807002424</v>
          </cell>
          <cell r="I1614" t="str">
            <v>LINIA DE ANEOLOGIA DEL N.DE</v>
          </cell>
          <cell r="J1614">
            <v>8026</v>
          </cell>
          <cell r="K1614" t="str">
            <v>D</v>
          </cell>
          <cell r="L1614">
            <v>82</v>
          </cell>
          <cell r="M1614" t="str">
            <v>AN1409</v>
          </cell>
          <cell r="N1614">
            <v>1409</v>
          </cell>
          <cell r="O1614">
            <v>5338774</v>
          </cell>
        </row>
        <row r="1615">
          <cell r="A1615" t="str">
            <v>807002424-356</v>
          </cell>
          <cell r="B1615">
            <v>816</v>
          </cell>
          <cell r="C1615">
            <v>2507</v>
          </cell>
          <cell r="D1615" t="str">
            <v>816-2507</v>
          </cell>
          <cell r="E1615">
            <v>43560</v>
          </cell>
          <cell r="F1615">
            <v>230550156800</v>
          </cell>
          <cell r="G1615" t="str">
            <v>PAGO GIO DIETO ABIL5</v>
          </cell>
          <cell r="H1615">
            <v>807002424</v>
          </cell>
          <cell r="I1615" t="str">
            <v>LINIA DE ANEOLOGIA DEL N.DE</v>
          </cell>
          <cell r="J1615">
            <v>8026</v>
          </cell>
          <cell r="K1615" t="str">
            <v>D</v>
          </cell>
          <cell r="L1615">
            <v>82</v>
          </cell>
          <cell r="M1615" t="str">
            <v>AN356</v>
          </cell>
          <cell r="N1615">
            <v>356</v>
          </cell>
          <cell r="O1615">
            <v>4498817</v>
          </cell>
        </row>
        <row r="1616">
          <cell r="A1616" t="str">
            <v>807002424-365</v>
          </cell>
          <cell r="B1616">
            <v>816</v>
          </cell>
          <cell r="C1616">
            <v>2507</v>
          </cell>
          <cell r="D1616" t="str">
            <v>816-2507</v>
          </cell>
          <cell r="E1616">
            <v>43560</v>
          </cell>
          <cell r="F1616">
            <v>230550156800</v>
          </cell>
          <cell r="G1616" t="str">
            <v>PAGO GIO DIETO ABIL5</v>
          </cell>
          <cell r="H1616">
            <v>807002424</v>
          </cell>
          <cell r="I1616" t="str">
            <v>LINIA DE ANEOLOGIA DEL N.DE</v>
          </cell>
          <cell r="J1616">
            <v>8026</v>
          </cell>
          <cell r="K1616" t="str">
            <v>D</v>
          </cell>
          <cell r="L1616">
            <v>82</v>
          </cell>
          <cell r="M1616" t="str">
            <v>AN365</v>
          </cell>
          <cell r="N1616">
            <v>365</v>
          </cell>
          <cell r="O1616">
            <v>2474671</v>
          </cell>
        </row>
        <row r="1617">
          <cell r="A1617" t="str">
            <v>807002424-366</v>
          </cell>
          <cell r="B1617">
            <v>816</v>
          </cell>
          <cell r="C1617">
            <v>2507</v>
          </cell>
          <cell r="D1617" t="str">
            <v>816-2507</v>
          </cell>
          <cell r="E1617">
            <v>43560</v>
          </cell>
          <cell r="F1617">
            <v>230550156800</v>
          </cell>
          <cell r="G1617" t="str">
            <v>PAGO GIO DIETO ABIL5</v>
          </cell>
          <cell r="H1617">
            <v>807002424</v>
          </cell>
          <cell r="I1617" t="str">
            <v>LINIA DE ANEOLOGIA DEL N.DE</v>
          </cell>
          <cell r="J1617">
            <v>8026</v>
          </cell>
          <cell r="K1617" t="str">
            <v>D</v>
          </cell>
          <cell r="L1617">
            <v>82</v>
          </cell>
          <cell r="M1617" t="str">
            <v>AN366</v>
          </cell>
          <cell r="N1617">
            <v>366</v>
          </cell>
          <cell r="O1617">
            <v>5231850</v>
          </cell>
        </row>
        <row r="1618">
          <cell r="A1618" t="str">
            <v>807002424-375</v>
          </cell>
          <cell r="B1618">
            <v>816</v>
          </cell>
          <cell r="C1618">
            <v>2507</v>
          </cell>
          <cell r="D1618" t="str">
            <v>816-2507</v>
          </cell>
          <cell r="E1618">
            <v>43560</v>
          </cell>
          <cell r="F1618">
            <v>230550156800</v>
          </cell>
          <cell r="G1618" t="str">
            <v>PAGO GIO DIETO ABIL5</v>
          </cell>
          <cell r="H1618">
            <v>807002424</v>
          </cell>
          <cell r="I1618" t="str">
            <v>LINIA DE ANEOLOGIA DEL N.DE</v>
          </cell>
          <cell r="J1618">
            <v>8026</v>
          </cell>
          <cell r="K1618" t="str">
            <v>D</v>
          </cell>
          <cell r="L1618">
            <v>82</v>
          </cell>
          <cell r="M1618" t="str">
            <v>AN375</v>
          </cell>
          <cell r="N1618">
            <v>375</v>
          </cell>
          <cell r="O1618">
            <v>2339313</v>
          </cell>
        </row>
        <row r="1619">
          <cell r="A1619" t="str">
            <v>807002424-378</v>
          </cell>
          <cell r="B1619">
            <v>816</v>
          </cell>
          <cell r="C1619">
            <v>2507</v>
          </cell>
          <cell r="D1619" t="str">
            <v>816-2507</v>
          </cell>
          <cell r="E1619">
            <v>43560</v>
          </cell>
          <cell r="F1619">
            <v>230550156800</v>
          </cell>
          <cell r="G1619" t="str">
            <v>PAGO GIO DIETO ABIL5</v>
          </cell>
          <cell r="H1619">
            <v>807002424</v>
          </cell>
          <cell r="I1619" t="str">
            <v>LINIA DE ANEOLOGIA DEL N.DE</v>
          </cell>
          <cell r="J1619">
            <v>8026</v>
          </cell>
          <cell r="K1619" t="str">
            <v>D</v>
          </cell>
          <cell r="L1619">
            <v>82</v>
          </cell>
          <cell r="M1619" t="str">
            <v>AN378</v>
          </cell>
          <cell r="N1619">
            <v>378</v>
          </cell>
          <cell r="O1619">
            <v>2737563</v>
          </cell>
        </row>
        <row r="1620">
          <cell r="A1620" t="str">
            <v>807002424-383</v>
          </cell>
          <cell r="B1620">
            <v>816</v>
          </cell>
          <cell r="C1620">
            <v>2507</v>
          </cell>
          <cell r="D1620" t="str">
            <v>816-2507</v>
          </cell>
          <cell r="E1620">
            <v>43560</v>
          </cell>
          <cell r="F1620">
            <v>230550156800</v>
          </cell>
          <cell r="G1620" t="str">
            <v>PAGO GIO DIETO ABIL5</v>
          </cell>
          <cell r="H1620">
            <v>807002424</v>
          </cell>
          <cell r="I1620" t="str">
            <v>LINIA DE ANEOLOGIA DEL N.DE</v>
          </cell>
          <cell r="J1620">
            <v>8037</v>
          </cell>
          <cell r="K1620" t="str">
            <v>D</v>
          </cell>
          <cell r="L1620">
            <v>82</v>
          </cell>
          <cell r="M1620" t="str">
            <v>AN383</v>
          </cell>
          <cell r="N1620">
            <v>383</v>
          </cell>
          <cell r="O1620">
            <v>2574489</v>
          </cell>
        </row>
        <row r="1621">
          <cell r="A1621" t="str">
            <v>807002424-385</v>
          </cell>
          <cell r="B1621">
            <v>816</v>
          </cell>
          <cell r="C1621">
            <v>2507</v>
          </cell>
          <cell r="D1621" t="str">
            <v>816-2507</v>
          </cell>
          <cell r="E1621">
            <v>43560</v>
          </cell>
          <cell r="F1621">
            <v>230550156800</v>
          </cell>
          <cell r="G1621" t="str">
            <v>PAGO GIO DIETO ABIL5</v>
          </cell>
          <cell r="H1621">
            <v>807002424</v>
          </cell>
          <cell r="I1621" t="str">
            <v>LINIA DE ANEOLOGIA DEL N.DE</v>
          </cell>
          <cell r="J1621">
            <v>8036</v>
          </cell>
          <cell r="K1621" t="str">
            <v>D</v>
          </cell>
          <cell r="L1621">
            <v>82</v>
          </cell>
          <cell r="M1621" t="str">
            <v>AN385</v>
          </cell>
          <cell r="N1621">
            <v>385</v>
          </cell>
          <cell r="O1621">
            <v>2652474</v>
          </cell>
        </row>
        <row r="1622">
          <cell r="A1622" t="str">
            <v>807002424-388</v>
          </cell>
          <cell r="B1622">
            <v>816</v>
          </cell>
          <cell r="C1622">
            <v>2507</v>
          </cell>
          <cell r="D1622" t="str">
            <v>816-2507</v>
          </cell>
          <cell r="E1622">
            <v>43560</v>
          </cell>
          <cell r="F1622">
            <v>230550156800</v>
          </cell>
          <cell r="G1622" t="str">
            <v>PAGO GIO DIETO ABIL5</v>
          </cell>
          <cell r="H1622">
            <v>807002424</v>
          </cell>
          <cell r="I1622" t="str">
            <v>LINIA DE ANEOLOGIA DEL N.DE</v>
          </cell>
          <cell r="J1622">
            <v>8036</v>
          </cell>
          <cell r="K1622" t="str">
            <v>D</v>
          </cell>
          <cell r="L1622">
            <v>82</v>
          </cell>
          <cell r="M1622" t="str">
            <v>AN388</v>
          </cell>
          <cell r="N1622">
            <v>388</v>
          </cell>
          <cell r="O1622">
            <v>3509709</v>
          </cell>
        </row>
        <row r="1623">
          <cell r="A1623" t="str">
            <v>807002424-394</v>
          </cell>
          <cell r="B1623">
            <v>816</v>
          </cell>
          <cell r="C1623">
            <v>2507</v>
          </cell>
          <cell r="D1623" t="str">
            <v>816-2507</v>
          </cell>
          <cell r="E1623">
            <v>43560</v>
          </cell>
          <cell r="F1623">
            <v>230550156800</v>
          </cell>
          <cell r="G1623" t="str">
            <v>PAGO GIO DIETO ABIL5</v>
          </cell>
          <cell r="H1623">
            <v>807002424</v>
          </cell>
          <cell r="I1623" t="str">
            <v>LINIA DE ANEOLOGIA DEL N.DE</v>
          </cell>
          <cell r="J1623">
            <v>8026</v>
          </cell>
          <cell r="K1623" t="str">
            <v>D</v>
          </cell>
          <cell r="L1623">
            <v>82</v>
          </cell>
          <cell r="M1623" t="str">
            <v>AN394</v>
          </cell>
          <cell r="N1623">
            <v>394</v>
          </cell>
          <cell r="O1623">
            <v>2202617</v>
          </cell>
        </row>
        <row r="1624">
          <cell r="A1624" t="str">
            <v>807002424-418</v>
          </cell>
          <cell r="B1624">
            <v>816</v>
          </cell>
          <cell r="C1624">
            <v>2507</v>
          </cell>
          <cell r="D1624" t="str">
            <v>816-2507</v>
          </cell>
          <cell r="E1624">
            <v>43560</v>
          </cell>
          <cell r="F1624">
            <v>230550156800</v>
          </cell>
          <cell r="G1624" t="str">
            <v>PAGO GIO DIETO ABIL5</v>
          </cell>
          <cell r="H1624">
            <v>807002424</v>
          </cell>
          <cell r="I1624" t="str">
            <v>LINIA DE ANEOLOGIA DEL N.DE</v>
          </cell>
          <cell r="J1624">
            <v>8026</v>
          </cell>
          <cell r="K1624" t="str">
            <v>D</v>
          </cell>
          <cell r="L1624">
            <v>82</v>
          </cell>
          <cell r="M1624" t="str">
            <v>AN418</v>
          </cell>
          <cell r="N1624">
            <v>418</v>
          </cell>
          <cell r="O1624">
            <v>7670899</v>
          </cell>
        </row>
        <row r="1625">
          <cell r="A1625" t="str">
            <v>807002424-423</v>
          </cell>
          <cell r="B1625">
            <v>816</v>
          </cell>
          <cell r="C1625">
            <v>2507</v>
          </cell>
          <cell r="D1625" t="str">
            <v>816-2507</v>
          </cell>
          <cell r="E1625">
            <v>43560</v>
          </cell>
          <cell r="F1625">
            <v>230550156800</v>
          </cell>
          <cell r="G1625" t="str">
            <v>PAGO GIO DIETO ABIL5</v>
          </cell>
          <cell r="H1625">
            <v>807002424</v>
          </cell>
          <cell r="I1625" t="str">
            <v>LINIA DE ANEOLOGIA DEL N.DE</v>
          </cell>
          <cell r="J1625">
            <v>8027</v>
          </cell>
          <cell r="K1625" t="str">
            <v>D</v>
          </cell>
          <cell r="L1625">
            <v>82</v>
          </cell>
          <cell r="M1625" t="str">
            <v>AN423</v>
          </cell>
          <cell r="N1625">
            <v>423</v>
          </cell>
          <cell r="O1625">
            <v>2375103</v>
          </cell>
        </row>
        <row r="1626">
          <cell r="A1626" t="str">
            <v>807002424-426</v>
          </cell>
          <cell r="B1626">
            <v>816</v>
          </cell>
          <cell r="C1626">
            <v>2507</v>
          </cell>
          <cell r="D1626" t="str">
            <v>816-2507</v>
          </cell>
          <cell r="E1626">
            <v>43560</v>
          </cell>
          <cell r="F1626">
            <v>230550156800</v>
          </cell>
          <cell r="G1626" t="str">
            <v>PAGO GIO DIETO ABIL5</v>
          </cell>
          <cell r="H1626">
            <v>807002424</v>
          </cell>
          <cell r="I1626" t="str">
            <v>LINIA DE ANEOLOGIA DEL N.DE</v>
          </cell>
          <cell r="J1626">
            <v>8026</v>
          </cell>
          <cell r="K1626" t="str">
            <v>D</v>
          </cell>
          <cell r="L1626">
            <v>82</v>
          </cell>
          <cell r="M1626" t="str">
            <v>AN426</v>
          </cell>
          <cell r="N1626">
            <v>426</v>
          </cell>
          <cell r="O1626">
            <v>2676596</v>
          </cell>
        </row>
        <row r="1627">
          <cell r="A1627" t="str">
            <v>807002424-436</v>
          </cell>
          <cell r="B1627">
            <v>816</v>
          </cell>
          <cell r="C1627">
            <v>2507</v>
          </cell>
          <cell r="D1627" t="str">
            <v>816-2507</v>
          </cell>
          <cell r="E1627">
            <v>43560</v>
          </cell>
          <cell r="F1627">
            <v>230550156800</v>
          </cell>
          <cell r="G1627" t="str">
            <v>PAGO GIO DIETO ABIL5</v>
          </cell>
          <cell r="H1627">
            <v>807002424</v>
          </cell>
          <cell r="I1627" t="str">
            <v>LINIA DE ANEOLOGIA DEL N.DE</v>
          </cell>
          <cell r="J1627">
            <v>8036</v>
          </cell>
          <cell r="K1627" t="str">
            <v>D</v>
          </cell>
          <cell r="L1627">
            <v>82</v>
          </cell>
          <cell r="M1627" t="str">
            <v>AN436</v>
          </cell>
          <cell r="N1627">
            <v>436</v>
          </cell>
          <cell r="O1627">
            <v>6653957</v>
          </cell>
        </row>
        <row r="1628">
          <cell r="A1628" t="str">
            <v>807002424-442</v>
          </cell>
          <cell r="B1628">
            <v>816</v>
          </cell>
          <cell r="C1628">
            <v>2507</v>
          </cell>
          <cell r="D1628" t="str">
            <v>816-2507</v>
          </cell>
          <cell r="E1628">
            <v>43560</v>
          </cell>
          <cell r="F1628">
            <v>230550156800</v>
          </cell>
          <cell r="G1628" t="str">
            <v>PAGO GIO DIETO ABIL5</v>
          </cell>
          <cell r="H1628">
            <v>807002424</v>
          </cell>
          <cell r="I1628" t="str">
            <v>LINIA DE ANEOLOGIA DEL N.DE</v>
          </cell>
          <cell r="J1628">
            <v>8026</v>
          </cell>
          <cell r="K1628" t="str">
            <v>D</v>
          </cell>
          <cell r="L1628">
            <v>82</v>
          </cell>
          <cell r="M1628" t="str">
            <v>AN442</v>
          </cell>
          <cell r="N1628">
            <v>442</v>
          </cell>
          <cell r="O1628">
            <v>2544202</v>
          </cell>
        </row>
        <row r="1629">
          <cell r="A1629" t="str">
            <v>807002424-448</v>
          </cell>
          <cell r="B1629">
            <v>816</v>
          </cell>
          <cell r="C1629">
            <v>2507</v>
          </cell>
          <cell r="D1629" t="str">
            <v>816-2507</v>
          </cell>
          <cell r="E1629">
            <v>43560</v>
          </cell>
          <cell r="F1629">
            <v>230550156800</v>
          </cell>
          <cell r="G1629" t="str">
            <v>PAGO GIO DIETO ABIL5</v>
          </cell>
          <cell r="H1629">
            <v>807002424</v>
          </cell>
          <cell r="I1629" t="str">
            <v>LINIA DE ANEOLOGIA DEL N.DE</v>
          </cell>
          <cell r="J1629">
            <v>8026</v>
          </cell>
          <cell r="K1629" t="str">
            <v>D</v>
          </cell>
          <cell r="L1629">
            <v>82</v>
          </cell>
          <cell r="M1629" t="str">
            <v>AN448</v>
          </cell>
          <cell r="N1629">
            <v>448</v>
          </cell>
          <cell r="O1629">
            <v>2401327</v>
          </cell>
        </row>
        <row r="1630">
          <cell r="A1630" t="str">
            <v>807002424-451</v>
          </cell>
          <cell r="B1630">
            <v>816</v>
          </cell>
          <cell r="C1630">
            <v>2507</v>
          </cell>
          <cell r="D1630" t="str">
            <v>816-2507</v>
          </cell>
          <cell r="E1630">
            <v>43560</v>
          </cell>
          <cell r="F1630">
            <v>230550156800</v>
          </cell>
          <cell r="G1630" t="str">
            <v>PAGO GIO DIETO ABIL5</v>
          </cell>
          <cell r="H1630">
            <v>807002424</v>
          </cell>
          <cell r="I1630" t="str">
            <v>LINIA DE ANEOLOGIA DEL N.DE</v>
          </cell>
          <cell r="J1630">
            <v>8026</v>
          </cell>
          <cell r="K1630" t="str">
            <v>D</v>
          </cell>
          <cell r="L1630">
            <v>82</v>
          </cell>
          <cell r="M1630" t="str">
            <v>AN451</v>
          </cell>
          <cell r="N1630">
            <v>451</v>
          </cell>
          <cell r="O1630">
            <v>2861048</v>
          </cell>
        </row>
        <row r="1631">
          <cell r="A1631" t="str">
            <v>807002424-452</v>
          </cell>
          <cell r="B1631">
            <v>816</v>
          </cell>
          <cell r="C1631">
            <v>2507</v>
          </cell>
          <cell r="D1631" t="str">
            <v>816-2507</v>
          </cell>
          <cell r="E1631">
            <v>43560</v>
          </cell>
          <cell r="F1631">
            <v>230550156800</v>
          </cell>
          <cell r="G1631" t="str">
            <v>PAGO GIO DIETO ABIL5</v>
          </cell>
          <cell r="H1631">
            <v>807002424</v>
          </cell>
          <cell r="I1631" t="str">
            <v>LINIA DE ANEOLOGIA DEL N.DE</v>
          </cell>
          <cell r="J1631">
            <v>8030</v>
          </cell>
          <cell r="K1631" t="str">
            <v>D</v>
          </cell>
          <cell r="L1631">
            <v>82</v>
          </cell>
          <cell r="M1631" t="str">
            <v>AN452</v>
          </cell>
          <cell r="N1631">
            <v>452</v>
          </cell>
          <cell r="O1631">
            <v>5203704</v>
          </cell>
        </row>
        <row r="1632">
          <cell r="A1632" t="str">
            <v>807002424-454</v>
          </cell>
          <cell r="B1632">
            <v>816</v>
          </cell>
          <cell r="C1632">
            <v>2507</v>
          </cell>
          <cell r="D1632" t="str">
            <v>816-2507</v>
          </cell>
          <cell r="E1632">
            <v>43560</v>
          </cell>
          <cell r="F1632">
            <v>230550156800</v>
          </cell>
          <cell r="G1632" t="str">
            <v>PAGO GIO DIETO ABIL5</v>
          </cell>
          <cell r="H1632">
            <v>807002424</v>
          </cell>
          <cell r="I1632" t="str">
            <v>LINIA DE ANEOLOGIA DEL N.DE</v>
          </cell>
          <cell r="J1632">
            <v>8026</v>
          </cell>
          <cell r="K1632" t="str">
            <v>D</v>
          </cell>
          <cell r="L1632">
            <v>82</v>
          </cell>
          <cell r="M1632" t="str">
            <v>AN454</v>
          </cell>
          <cell r="N1632">
            <v>454</v>
          </cell>
          <cell r="O1632">
            <v>2488204</v>
          </cell>
        </row>
        <row r="1633">
          <cell r="A1633" t="str">
            <v>807002424-457</v>
          </cell>
          <cell r="B1633">
            <v>816</v>
          </cell>
          <cell r="C1633">
            <v>2507</v>
          </cell>
          <cell r="D1633" t="str">
            <v>816-2507</v>
          </cell>
          <cell r="E1633">
            <v>43560</v>
          </cell>
          <cell r="F1633">
            <v>230550156800</v>
          </cell>
          <cell r="G1633" t="str">
            <v>PAGO GIO DIETO ABIL5</v>
          </cell>
          <cell r="H1633">
            <v>807002424</v>
          </cell>
          <cell r="I1633" t="str">
            <v>LINIA DE ANEOLOGIA DEL N.DE</v>
          </cell>
          <cell r="J1633">
            <v>8026</v>
          </cell>
          <cell r="K1633" t="str">
            <v>D</v>
          </cell>
          <cell r="L1633">
            <v>82</v>
          </cell>
          <cell r="M1633" t="str">
            <v>AN457</v>
          </cell>
          <cell r="N1633">
            <v>457</v>
          </cell>
          <cell r="O1633">
            <v>2249412</v>
          </cell>
        </row>
        <row r="1634">
          <cell r="A1634" t="str">
            <v>807002424-465</v>
          </cell>
          <cell r="B1634">
            <v>816</v>
          </cell>
          <cell r="C1634">
            <v>2507</v>
          </cell>
          <cell r="D1634" t="str">
            <v>816-2507</v>
          </cell>
          <cell r="E1634">
            <v>43560</v>
          </cell>
          <cell r="F1634">
            <v>230550156800</v>
          </cell>
          <cell r="G1634" t="str">
            <v>PAGO GIO DIETO ABIL5</v>
          </cell>
          <cell r="H1634">
            <v>807002424</v>
          </cell>
          <cell r="I1634" t="str">
            <v>LINIA DE ANEOLOGIA DEL N.DE</v>
          </cell>
          <cell r="J1634">
            <v>8027</v>
          </cell>
          <cell r="K1634" t="str">
            <v>D</v>
          </cell>
          <cell r="L1634">
            <v>82</v>
          </cell>
          <cell r="M1634" t="str">
            <v>AN465</v>
          </cell>
          <cell r="N1634">
            <v>465</v>
          </cell>
          <cell r="O1634">
            <v>2370065</v>
          </cell>
        </row>
        <row r="1635">
          <cell r="A1635" t="str">
            <v>807002424-467</v>
          </cell>
          <cell r="B1635">
            <v>816</v>
          </cell>
          <cell r="C1635">
            <v>2507</v>
          </cell>
          <cell r="D1635" t="str">
            <v>816-2507</v>
          </cell>
          <cell r="E1635">
            <v>43560</v>
          </cell>
          <cell r="F1635">
            <v>230550156800</v>
          </cell>
          <cell r="G1635" t="str">
            <v>PAGO GIO DIETO ABIL5</v>
          </cell>
          <cell r="H1635">
            <v>807002424</v>
          </cell>
          <cell r="I1635" t="str">
            <v>LINIA DE ANEOLOGIA DEL N.DE</v>
          </cell>
          <cell r="J1635">
            <v>8036</v>
          </cell>
          <cell r="K1635" t="str">
            <v>D</v>
          </cell>
          <cell r="L1635">
            <v>82</v>
          </cell>
          <cell r="M1635" t="str">
            <v>AN467</v>
          </cell>
          <cell r="N1635">
            <v>467</v>
          </cell>
          <cell r="O1635">
            <v>6609720</v>
          </cell>
        </row>
        <row r="1636">
          <cell r="A1636" t="str">
            <v>807002424-476</v>
          </cell>
          <cell r="B1636">
            <v>816</v>
          </cell>
          <cell r="C1636">
            <v>2507</v>
          </cell>
          <cell r="D1636" t="str">
            <v>816-2507</v>
          </cell>
          <cell r="E1636">
            <v>43560</v>
          </cell>
          <cell r="F1636">
            <v>230550156800</v>
          </cell>
          <cell r="G1636" t="str">
            <v>PAGO GIO DIETO ABIL5</v>
          </cell>
          <cell r="H1636">
            <v>807002424</v>
          </cell>
          <cell r="I1636" t="str">
            <v>LINIA DE ANEOLOGIA DEL N.DE</v>
          </cell>
          <cell r="J1636">
            <v>8026</v>
          </cell>
          <cell r="K1636" t="str">
            <v>D</v>
          </cell>
          <cell r="L1636">
            <v>82</v>
          </cell>
          <cell r="M1636" t="str">
            <v>AN476</v>
          </cell>
          <cell r="N1636">
            <v>476</v>
          </cell>
          <cell r="O1636">
            <v>5340819</v>
          </cell>
        </row>
        <row r="1637">
          <cell r="A1637" t="str">
            <v>807002424-490</v>
          </cell>
          <cell r="B1637">
            <v>816</v>
          </cell>
          <cell r="C1637">
            <v>2507</v>
          </cell>
          <cell r="D1637" t="str">
            <v>816-2507</v>
          </cell>
          <cell r="E1637">
            <v>43560</v>
          </cell>
          <cell r="F1637">
            <v>230550156800</v>
          </cell>
          <cell r="G1637" t="str">
            <v>PAGO GIO DIETO ABIL5</v>
          </cell>
          <cell r="H1637">
            <v>807002424</v>
          </cell>
          <cell r="I1637" t="str">
            <v>LINIA DE ANEOLOGIA DEL N.DE</v>
          </cell>
          <cell r="J1637">
            <v>8026</v>
          </cell>
          <cell r="K1637" t="str">
            <v>D</v>
          </cell>
          <cell r="L1637">
            <v>82</v>
          </cell>
          <cell r="M1637" t="str">
            <v>AN490</v>
          </cell>
          <cell r="N1637">
            <v>490</v>
          </cell>
          <cell r="O1637">
            <v>2887644</v>
          </cell>
        </row>
        <row r="1638">
          <cell r="A1638" t="str">
            <v>807002424-494</v>
          </cell>
          <cell r="B1638">
            <v>816</v>
          </cell>
          <cell r="C1638">
            <v>2507</v>
          </cell>
          <cell r="D1638" t="str">
            <v>816-2507</v>
          </cell>
          <cell r="E1638">
            <v>43560</v>
          </cell>
          <cell r="F1638">
            <v>230550156800</v>
          </cell>
          <cell r="G1638" t="str">
            <v>PAGO GIO DIETO ABIL5</v>
          </cell>
          <cell r="H1638">
            <v>807002424</v>
          </cell>
          <cell r="I1638" t="str">
            <v>LINIA DE ANEOLOGIA DEL N.DE</v>
          </cell>
          <cell r="J1638">
            <v>8036</v>
          </cell>
          <cell r="K1638" t="str">
            <v>D</v>
          </cell>
          <cell r="L1638">
            <v>82</v>
          </cell>
          <cell r="M1638" t="str">
            <v>AN494</v>
          </cell>
          <cell r="N1638">
            <v>494</v>
          </cell>
          <cell r="O1638">
            <v>6582072</v>
          </cell>
        </row>
        <row r="1639">
          <cell r="A1639" t="str">
            <v>807002424-692</v>
          </cell>
          <cell r="B1639">
            <v>816</v>
          </cell>
          <cell r="C1639">
            <v>2507</v>
          </cell>
          <cell r="D1639" t="str">
            <v>816-2507</v>
          </cell>
          <cell r="E1639">
            <v>43560</v>
          </cell>
          <cell r="F1639">
            <v>230550156800</v>
          </cell>
          <cell r="G1639" t="str">
            <v>PAGO GIO DIETO ABIL5</v>
          </cell>
          <cell r="H1639">
            <v>807002424</v>
          </cell>
          <cell r="I1639" t="str">
            <v>LINIA DE ANEOLOGIA DEL N.DE</v>
          </cell>
          <cell r="J1639">
            <v>8036</v>
          </cell>
          <cell r="K1639" t="str">
            <v>D</v>
          </cell>
          <cell r="L1639">
            <v>82</v>
          </cell>
          <cell r="M1639" t="str">
            <v>AN692</v>
          </cell>
          <cell r="N1639">
            <v>692</v>
          </cell>
          <cell r="O1639">
            <v>6676301</v>
          </cell>
        </row>
        <row r="1640">
          <cell r="A1640" t="str">
            <v>807002424-703</v>
          </cell>
          <cell r="B1640">
            <v>816</v>
          </cell>
          <cell r="C1640">
            <v>2507</v>
          </cell>
          <cell r="D1640" t="str">
            <v>816-2507</v>
          </cell>
          <cell r="E1640">
            <v>43560</v>
          </cell>
          <cell r="F1640">
            <v>230550156800</v>
          </cell>
          <cell r="G1640" t="str">
            <v>PAGO GIO DIETO ABIL5</v>
          </cell>
          <cell r="H1640">
            <v>807002424</v>
          </cell>
          <cell r="I1640" t="str">
            <v>LINIA DE ANEOLOGIA DEL N.DE</v>
          </cell>
          <cell r="J1640">
            <v>8030</v>
          </cell>
          <cell r="K1640" t="str">
            <v>D</v>
          </cell>
          <cell r="L1640">
            <v>82</v>
          </cell>
          <cell r="M1640" t="str">
            <v>AN703</v>
          </cell>
          <cell r="N1640">
            <v>703</v>
          </cell>
          <cell r="O1640">
            <v>5202430</v>
          </cell>
        </row>
        <row r="1641">
          <cell r="A1641" t="str">
            <v>807002424-748</v>
          </cell>
          <cell r="B1641">
            <v>816</v>
          </cell>
          <cell r="C1641">
            <v>2507</v>
          </cell>
          <cell r="D1641" t="str">
            <v>816-2507</v>
          </cell>
          <cell r="E1641">
            <v>43560</v>
          </cell>
          <cell r="F1641">
            <v>230550156800</v>
          </cell>
          <cell r="G1641" t="str">
            <v>PAGO GIO DIETO ABIL5</v>
          </cell>
          <cell r="H1641">
            <v>807002424</v>
          </cell>
          <cell r="I1641" t="str">
            <v>LINIA DE ANEOLOGIA DEL N.DE</v>
          </cell>
          <cell r="J1641">
            <v>8026</v>
          </cell>
          <cell r="K1641" t="str">
            <v>D</v>
          </cell>
          <cell r="L1641">
            <v>82</v>
          </cell>
          <cell r="M1641" t="str">
            <v>AN748</v>
          </cell>
          <cell r="N1641">
            <v>748</v>
          </cell>
          <cell r="O1641">
            <v>3403977</v>
          </cell>
        </row>
        <row r="1642">
          <cell r="A1642" t="str">
            <v>807002424-750</v>
          </cell>
          <cell r="B1642">
            <v>816</v>
          </cell>
          <cell r="C1642">
            <v>2507</v>
          </cell>
          <cell r="D1642" t="str">
            <v>816-2507</v>
          </cell>
          <cell r="E1642">
            <v>43560</v>
          </cell>
          <cell r="F1642">
            <v>230550156800</v>
          </cell>
          <cell r="G1642" t="str">
            <v>PAGO GIO DIETO ABIL5</v>
          </cell>
          <cell r="H1642">
            <v>807002424</v>
          </cell>
          <cell r="I1642" t="str">
            <v>LINIA DE ANEOLOGIA DEL N.DE</v>
          </cell>
          <cell r="J1642">
            <v>8026</v>
          </cell>
          <cell r="K1642" t="str">
            <v>D</v>
          </cell>
          <cell r="L1642">
            <v>82</v>
          </cell>
          <cell r="M1642" t="str">
            <v>AN750</v>
          </cell>
          <cell r="N1642">
            <v>750</v>
          </cell>
          <cell r="O1642">
            <v>5400223</v>
          </cell>
        </row>
        <row r="1643">
          <cell r="A1643" t="str">
            <v>807002424-772</v>
          </cell>
          <cell r="B1643">
            <v>816</v>
          </cell>
          <cell r="C1643">
            <v>2507</v>
          </cell>
          <cell r="D1643" t="str">
            <v>816-2507</v>
          </cell>
          <cell r="E1643">
            <v>43560</v>
          </cell>
          <cell r="F1643">
            <v>230550156800</v>
          </cell>
          <cell r="G1643" t="str">
            <v>PAGO GIO DIETO ABIL5</v>
          </cell>
          <cell r="H1643">
            <v>807002424</v>
          </cell>
          <cell r="I1643" t="str">
            <v>LINIA DE ANEOLOGIA DEL N.DE</v>
          </cell>
          <cell r="J1643">
            <v>8026</v>
          </cell>
          <cell r="K1643" t="str">
            <v>D</v>
          </cell>
          <cell r="L1643">
            <v>82</v>
          </cell>
          <cell r="M1643" t="str">
            <v>AN772</v>
          </cell>
          <cell r="N1643">
            <v>772</v>
          </cell>
          <cell r="O1643">
            <v>2562038</v>
          </cell>
        </row>
        <row r="1644">
          <cell r="A1644" t="str">
            <v>807002424-774</v>
          </cell>
          <cell r="B1644">
            <v>816</v>
          </cell>
          <cell r="C1644">
            <v>2507</v>
          </cell>
          <cell r="D1644" t="str">
            <v>816-2507</v>
          </cell>
          <cell r="E1644">
            <v>43560</v>
          </cell>
          <cell r="F1644">
            <v>230550156800</v>
          </cell>
          <cell r="G1644" t="str">
            <v>PAGO GIO DIETO ABIL5</v>
          </cell>
          <cell r="H1644">
            <v>807002424</v>
          </cell>
          <cell r="I1644" t="str">
            <v>LINIA DE ANEOLOGIA DEL N.DE</v>
          </cell>
          <cell r="J1644">
            <v>8026</v>
          </cell>
          <cell r="K1644" t="str">
            <v>D</v>
          </cell>
          <cell r="L1644">
            <v>82</v>
          </cell>
          <cell r="M1644" t="str">
            <v>AN774</v>
          </cell>
          <cell r="N1644">
            <v>774</v>
          </cell>
          <cell r="O1644">
            <v>4469361</v>
          </cell>
        </row>
        <row r="1645">
          <cell r="A1645" t="str">
            <v>807002424-776</v>
          </cell>
          <cell r="B1645">
            <v>816</v>
          </cell>
          <cell r="C1645">
            <v>2507</v>
          </cell>
          <cell r="D1645" t="str">
            <v>816-2507</v>
          </cell>
          <cell r="E1645">
            <v>43560</v>
          </cell>
          <cell r="F1645">
            <v>230550156800</v>
          </cell>
          <cell r="G1645" t="str">
            <v>PAGO GIO DIETO ABIL5</v>
          </cell>
          <cell r="H1645">
            <v>807002424</v>
          </cell>
          <cell r="I1645" t="str">
            <v>LINIA DE ANEOLOGIA DEL N.DE</v>
          </cell>
          <cell r="J1645">
            <v>8026</v>
          </cell>
          <cell r="K1645" t="str">
            <v>D</v>
          </cell>
          <cell r="L1645">
            <v>82</v>
          </cell>
          <cell r="M1645" t="str">
            <v>AN776</v>
          </cell>
          <cell r="N1645">
            <v>776</v>
          </cell>
          <cell r="O1645">
            <v>5346516</v>
          </cell>
        </row>
        <row r="1646">
          <cell r="A1646" t="str">
            <v>807002424-850</v>
          </cell>
          <cell r="B1646">
            <v>816</v>
          </cell>
          <cell r="C1646">
            <v>2507</v>
          </cell>
          <cell r="D1646" t="str">
            <v>816-2507</v>
          </cell>
          <cell r="E1646">
            <v>43560</v>
          </cell>
          <cell r="F1646">
            <v>230550156800</v>
          </cell>
          <cell r="G1646" t="str">
            <v>PAGO GIO DIETO ABIL5</v>
          </cell>
          <cell r="H1646">
            <v>807002424</v>
          </cell>
          <cell r="I1646" t="str">
            <v>LINIA DE ANEOLOGIA DEL N.DE</v>
          </cell>
          <cell r="J1646">
            <v>8026</v>
          </cell>
          <cell r="K1646" t="str">
            <v>D</v>
          </cell>
          <cell r="L1646">
            <v>82</v>
          </cell>
          <cell r="M1646" t="str">
            <v>AN850</v>
          </cell>
          <cell r="N1646">
            <v>850</v>
          </cell>
          <cell r="O1646">
            <v>2501143</v>
          </cell>
        </row>
        <row r="1647">
          <cell r="A1647" t="str">
            <v>807002424-853</v>
          </cell>
          <cell r="B1647">
            <v>816</v>
          </cell>
          <cell r="C1647">
            <v>2507</v>
          </cell>
          <cell r="D1647" t="str">
            <v>816-2507</v>
          </cell>
          <cell r="E1647">
            <v>43560</v>
          </cell>
          <cell r="F1647">
            <v>230550156800</v>
          </cell>
          <cell r="G1647" t="str">
            <v>PAGO GIO DIETO ABIL5</v>
          </cell>
          <cell r="H1647">
            <v>807002424</v>
          </cell>
          <cell r="I1647" t="str">
            <v>LINIA DE ANEOLOGIA DEL N.DE</v>
          </cell>
          <cell r="J1647">
            <v>8026</v>
          </cell>
          <cell r="K1647" t="str">
            <v>D</v>
          </cell>
          <cell r="L1647">
            <v>82</v>
          </cell>
          <cell r="M1647" t="str">
            <v>AN853</v>
          </cell>
          <cell r="N1647">
            <v>853</v>
          </cell>
          <cell r="O1647">
            <v>841735</v>
          </cell>
        </row>
        <row r="1648">
          <cell r="A1648" t="str">
            <v>807002424-860</v>
          </cell>
          <cell r="B1648">
            <v>816</v>
          </cell>
          <cell r="C1648">
            <v>2507</v>
          </cell>
          <cell r="D1648" t="str">
            <v>816-2507</v>
          </cell>
          <cell r="E1648">
            <v>43560</v>
          </cell>
          <cell r="F1648">
            <v>230550156800</v>
          </cell>
          <cell r="G1648" t="str">
            <v>PAGO GIO DIETO ABIL5</v>
          </cell>
          <cell r="H1648">
            <v>807002424</v>
          </cell>
          <cell r="I1648" t="str">
            <v>LINIA DE ANEOLOGIA DEL N.DE</v>
          </cell>
          <cell r="J1648">
            <v>8026</v>
          </cell>
          <cell r="K1648" t="str">
            <v>D</v>
          </cell>
          <cell r="L1648">
            <v>82</v>
          </cell>
          <cell r="M1648" t="str">
            <v>AN860</v>
          </cell>
          <cell r="N1648">
            <v>860</v>
          </cell>
          <cell r="O1648">
            <v>2339999</v>
          </cell>
        </row>
        <row r="1649">
          <cell r="A1649" t="str">
            <v>807002424-881</v>
          </cell>
          <cell r="B1649">
            <v>816</v>
          </cell>
          <cell r="C1649">
            <v>2507</v>
          </cell>
          <cell r="D1649" t="str">
            <v>816-2507</v>
          </cell>
          <cell r="E1649">
            <v>43560</v>
          </cell>
          <cell r="F1649">
            <v>230550156800</v>
          </cell>
          <cell r="G1649" t="str">
            <v>PAGO GIO DIETO ABIL5</v>
          </cell>
          <cell r="H1649">
            <v>807002424</v>
          </cell>
          <cell r="I1649" t="str">
            <v>LINIA DE ANEOLOGIA DEL N.DE</v>
          </cell>
          <cell r="J1649">
            <v>8026</v>
          </cell>
          <cell r="K1649" t="str">
            <v>D</v>
          </cell>
          <cell r="L1649">
            <v>82</v>
          </cell>
          <cell r="M1649" t="str">
            <v>AN881</v>
          </cell>
          <cell r="N1649">
            <v>881</v>
          </cell>
          <cell r="O1649">
            <v>2467223</v>
          </cell>
        </row>
        <row r="1650">
          <cell r="A1650" t="str">
            <v>807002424-886</v>
          </cell>
          <cell r="B1650">
            <v>816</v>
          </cell>
          <cell r="C1650">
            <v>2507</v>
          </cell>
          <cell r="D1650" t="str">
            <v>816-2507</v>
          </cell>
          <cell r="E1650">
            <v>43560</v>
          </cell>
          <cell r="F1650">
            <v>230550156800</v>
          </cell>
          <cell r="G1650" t="str">
            <v>PAGO GIO DIETO ABIL5</v>
          </cell>
          <cell r="H1650">
            <v>807002424</v>
          </cell>
          <cell r="I1650" t="str">
            <v>LINIA DE ANEOLOGIA DEL N.DE</v>
          </cell>
          <cell r="J1650">
            <v>8026</v>
          </cell>
          <cell r="K1650" t="str">
            <v>D</v>
          </cell>
          <cell r="L1650">
            <v>82</v>
          </cell>
          <cell r="M1650" t="str">
            <v>AN886</v>
          </cell>
          <cell r="N1650">
            <v>886</v>
          </cell>
          <cell r="O1650">
            <v>2202274</v>
          </cell>
        </row>
        <row r="1651">
          <cell r="A1651" t="str">
            <v>807002424-27030</v>
          </cell>
          <cell r="B1651">
            <v>816</v>
          </cell>
          <cell r="C1651">
            <v>2507</v>
          </cell>
          <cell r="D1651" t="str">
            <v>816-2507</v>
          </cell>
          <cell r="E1651">
            <v>43560</v>
          </cell>
          <cell r="F1651">
            <v>230550108000</v>
          </cell>
          <cell r="G1651" t="str">
            <v>PAGO GIO DIETO ABIL5</v>
          </cell>
          <cell r="H1651">
            <v>807002424</v>
          </cell>
          <cell r="I1651" t="str">
            <v>LINIA DE ANEOLOGIA DEL N.DE</v>
          </cell>
          <cell r="J1651">
            <v>8026</v>
          </cell>
          <cell r="K1651" t="str">
            <v>D</v>
          </cell>
          <cell r="L1651">
            <v>82</v>
          </cell>
          <cell r="M1651" t="str">
            <v>L27030</v>
          </cell>
          <cell r="N1651">
            <v>27030</v>
          </cell>
          <cell r="O1651">
            <v>13524</v>
          </cell>
        </row>
        <row r="1652">
          <cell r="A1652" t="str">
            <v>807002424-32214</v>
          </cell>
          <cell r="B1652">
            <v>816</v>
          </cell>
          <cell r="C1652">
            <v>2507</v>
          </cell>
          <cell r="D1652" t="str">
            <v>816-2507</v>
          </cell>
          <cell r="E1652">
            <v>43560</v>
          </cell>
          <cell r="F1652">
            <v>230550108000</v>
          </cell>
          <cell r="G1652" t="str">
            <v>PAGO GIO DIETO ABIL5</v>
          </cell>
          <cell r="H1652">
            <v>807002424</v>
          </cell>
          <cell r="I1652" t="str">
            <v>LINIA DE ANEOLOGIA DEL N.DE</v>
          </cell>
          <cell r="J1652">
            <v>8026</v>
          </cell>
          <cell r="K1652" t="str">
            <v>D</v>
          </cell>
          <cell r="L1652">
            <v>82</v>
          </cell>
          <cell r="M1652" t="str">
            <v>L32214</v>
          </cell>
          <cell r="N1652">
            <v>32214</v>
          </cell>
          <cell r="O1652">
            <v>13524</v>
          </cell>
        </row>
        <row r="1653">
          <cell r="A1653" t="str">
            <v>807002424-32217</v>
          </cell>
          <cell r="B1653">
            <v>816</v>
          </cell>
          <cell r="C1653">
            <v>2507</v>
          </cell>
          <cell r="D1653" t="str">
            <v>816-2507</v>
          </cell>
          <cell r="E1653">
            <v>43560</v>
          </cell>
          <cell r="F1653">
            <v>230550108000</v>
          </cell>
          <cell r="G1653" t="str">
            <v>PAGO GIO DIETO ABIL5</v>
          </cell>
          <cell r="H1653">
            <v>807002424</v>
          </cell>
          <cell r="I1653" t="str">
            <v>LINIA DE ANEOLOGIA DEL N.DE</v>
          </cell>
          <cell r="J1653">
            <v>8026</v>
          </cell>
          <cell r="K1653" t="str">
            <v>D</v>
          </cell>
          <cell r="L1653">
            <v>82</v>
          </cell>
          <cell r="M1653" t="str">
            <v>L32217</v>
          </cell>
          <cell r="N1653">
            <v>32217</v>
          </cell>
          <cell r="O1653">
            <v>13524</v>
          </cell>
        </row>
        <row r="1654">
          <cell r="A1654" t="str">
            <v>807002424-32218</v>
          </cell>
          <cell r="B1654">
            <v>816</v>
          </cell>
          <cell r="C1654">
            <v>2507</v>
          </cell>
          <cell r="D1654" t="str">
            <v>816-2507</v>
          </cell>
          <cell r="E1654">
            <v>43560</v>
          </cell>
          <cell r="F1654">
            <v>230550108000</v>
          </cell>
          <cell r="G1654" t="str">
            <v>PAGO GIO DIETO ABIL5</v>
          </cell>
          <cell r="H1654">
            <v>807002424</v>
          </cell>
          <cell r="I1654" t="str">
            <v>LINIA DE ANEOLOGIA DEL N.DE</v>
          </cell>
          <cell r="J1654">
            <v>8026</v>
          </cell>
          <cell r="K1654" t="str">
            <v>D</v>
          </cell>
          <cell r="L1654">
            <v>82</v>
          </cell>
          <cell r="M1654" t="str">
            <v>L32218</v>
          </cell>
          <cell r="N1654">
            <v>32218</v>
          </cell>
          <cell r="O1654">
            <v>13524</v>
          </cell>
        </row>
        <row r="1655">
          <cell r="A1655" t="str">
            <v>807002424-32219</v>
          </cell>
          <cell r="B1655">
            <v>816</v>
          </cell>
          <cell r="C1655">
            <v>2507</v>
          </cell>
          <cell r="D1655" t="str">
            <v>816-2507</v>
          </cell>
          <cell r="E1655">
            <v>43560</v>
          </cell>
          <cell r="F1655">
            <v>230550108000</v>
          </cell>
          <cell r="G1655" t="str">
            <v>PAGO GIO DIETO ABIL5</v>
          </cell>
          <cell r="H1655">
            <v>807002424</v>
          </cell>
          <cell r="I1655" t="str">
            <v>LINIA DE ANEOLOGIA DEL N.DE</v>
          </cell>
          <cell r="J1655">
            <v>8026</v>
          </cell>
          <cell r="K1655" t="str">
            <v>D</v>
          </cell>
          <cell r="L1655">
            <v>82</v>
          </cell>
          <cell r="M1655" t="str">
            <v>L32219</v>
          </cell>
          <cell r="N1655">
            <v>32219</v>
          </cell>
          <cell r="O1655">
            <v>13524</v>
          </cell>
        </row>
        <row r="1656">
          <cell r="A1656" t="str">
            <v>807002424-32220</v>
          </cell>
          <cell r="B1656">
            <v>816</v>
          </cell>
          <cell r="C1656">
            <v>2507</v>
          </cell>
          <cell r="D1656" t="str">
            <v>816-2507</v>
          </cell>
          <cell r="E1656">
            <v>43560</v>
          </cell>
          <cell r="F1656">
            <v>230550156800</v>
          </cell>
          <cell r="G1656" t="str">
            <v>PAGO GIO DIETO ABIL5</v>
          </cell>
          <cell r="H1656">
            <v>807002424</v>
          </cell>
          <cell r="I1656" t="str">
            <v>LINIA DE ANEOLOGIA DEL N.DE</v>
          </cell>
          <cell r="J1656">
            <v>8026</v>
          </cell>
          <cell r="K1656" t="str">
            <v>D</v>
          </cell>
          <cell r="L1656">
            <v>82</v>
          </cell>
          <cell r="M1656" t="str">
            <v>L32220</v>
          </cell>
          <cell r="N1656">
            <v>32220</v>
          </cell>
          <cell r="O1656">
            <v>2485080</v>
          </cell>
        </row>
        <row r="1657">
          <cell r="A1657" t="str">
            <v>807002424-32221</v>
          </cell>
          <cell r="B1657">
            <v>816</v>
          </cell>
          <cell r="C1657">
            <v>2507</v>
          </cell>
          <cell r="D1657" t="str">
            <v>816-2507</v>
          </cell>
          <cell r="E1657">
            <v>43560</v>
          </cell>
          <cell r="F1657">
            <v>230550108000</v>
          </cell>
          <cell r="G1657" t="str">
            <v>PAGO GIO DIETO ABIL5</v>
          </cell>
          <cell r="H1657">
            <v>807002424</v>
          </cell>
          <cell r="I1657" t="str">
            <v>LINIA DE ANEOLOGIA DEL N.DE</v>
          </cell>
          <cell r="J1657">
            <v>8026</v>
          </cell>
          <cell r="K1657" t="str">
            <v>D</v>
          </cell>
          <cell r="L1657">
            <v>82</v>
          </cell>
          <cell r="M1657" t="str">
            <v>L32221</v>
          </cell>
          <cell r="N1657">
            <v>32221</v>
          </cell>
          <cell r="O1657">
            <v>13524</v>
          </cell>
        </row>
        <row r="1658">
          <cell r="A1658" t="str">
            <v>807002424-32222</v>
          </cell>
          <cell r="B1658">
            <v>816</v>
          </cell>
          <cell r="C1658">
            <v>2507</v>
          </cell>
          <cell r="D1658" t="str">
            <v>816-2507</v>
          </cell>
          <cell r="E1658">
            <v>43560</v>
          </cell>
          <cell r="F1658">
            <v>230550108000</v>
          </cell>
          <cell r="G1658" t="str">
            <v>PAGO GIO DIETO ABIL5</v>
          </cell>
          <cell r="H1658">
            <v>807002424</v>
          </cell>
          <cell r="I1658" t="str">
            <v>LINIA DE ANEOLOGIA DEL N.DE</v>
          </cell>
          <cell r="J1658">
            <v>8026</v>
          </cell>
          <cell r="K1658" t="str">
            <v>D</v>
          </cell>
          <cell r="L1658">
            <v>82</v>
          </cell>
          <cell r="M1658" t="str">
            <v>L32222</v>
          </cell>
          <cell r="N1658">
            <v>32222</v>
          </cell>
          <cell r="O1658">
            <v>13524</v>
          </cell>
        </row>
        <row r="1659">
          <cell r="A1659" t="str">
            <v>807002424-32223</v>
          </cell>
          <cell r="B1659">
            <v>816</v>
          </cell>
          <cell r="C1659">
            <v>2507</v>
          </cell>
          <cell r="D1659" t="str">
            <v>816-2507</v>
          </cell>
          <cell r="E1659">
            <v>43560</v>
          </cell>
          <cell r="F1659">
            <v>230550108000</v>
          </cell>
          <cell r="G1659" t="str">
            <v>PAGO GIO DIETO ABIL5</v>
          </cell>
          <cell r="H1659">
            <v>807002424</v>
          </cell>
          <cell r="I1659" t="str">
            <v>LINIA DE ANEOLOGIA DEL N.DE</v>
          </cell>
          <cell r="J1659">
            <v>8026</v>
          </cell>
          <cell r="K1659" t="str">
            <v>D</v>
          </cell>
          <cell r="L1659">
            <v>82</v>
          </cell>
          <cell r="M1659" t="str">
            <v>L32223</v>
          </cell>
          <cell r="N1659">
            <v>32223</v>
          </cell>
          <cell r="O1659">
            <v>13524</v>
          </cell>
        </row>
        <row r="1660">
          <cell r="A1660" t="str">
            <v>807002424-32224</v>
          </cell>
          <cell r="B1660">
            <v>816</v>
          </cell>
          <cell r="C1660">
            <v>2507</v>
          </cell>
          <cell r="D1660" t="str">
            <v>816-2507</v>
          </cell>
          <cell r="E1660">
            <v>43560</v>
          </cell>
          <cell r="F1660">
            <v>230550156800</v>
          </cell>
          <cell r="G1660" t="str">
            <v>PAGO GIO DIETO ABIL5</v>
          </cell>
          <cell r="H1660">
            <v>807002424</v>
          </cell>
          <cell r="I1660" t="str">
            <v>LINIA DE ANEOLOGIA DEL N.DE</v>
          </cell>
          <cell r="J1660">
            <v>8030</v>
          </cell>
          <cell r="K1660" t="str">
            <v>D</v>
          </cell>
          <cell r="L1660">
            <v>82</v>
          </cell>
          <cell r="M1660" t="str">
            <v>L32224</v>
          </cell>
          <cell r="N1660">
            <v>32224</v>
          </cell>
          <cell r="O1660">
            <v>52416</v>
          </cell>
        </row>
        <row r="1661">
          <cell r="A1661" t="str">
            <v>807002424-32225</v>
          </cell>
          <cell r="B1661">
            <v>816</v>
          </cell>
          <cell r="C1661">
            <v>2507</v>
          </cell>
          <cell r="D1661" t="str">
            <v>816-2507</v>
          </cell>
          <cell r="E1661">
            <v>43560</v>
          </cell>
          <cell r="F1661">
            <v>230550156800</v>
          </cell>
          <cell r="G1661" t="str">
            <v>PAGO GIO DIETO ABIL5</v>
          </cell>
          <cell r="H1661">
            <v>807002424</v>
          </cell>
          <cell r="I1661" t="str">
            <v>LINIA DE ANEOLOGIA DEL N.DE</v>
          </cell>
          <cell r="J1661">
            <v>8026</v>
          </cell>
          <cell r="K1661" t="str">
            <v>D</v>
          </cell>
          <cell r="L1661">
            <v>82</v>
          </cell>
          <cell r="M1661" t="str">
            <v>L32225</v>
          </cell>
          <cell r="N1661">
            <v>32225</v>
          </cell>
          <cell r="O1661">
            <v>52416</v>
          </cell>
        </row>
        <row r="1662">
          <cell r="A1662" t="str">
            <v>807002424-32226</v>
          </cell>
          <cell r="B1662">
            <v>816</v>
          </cell>
          <cell r="C1662">
            <v>2507</v>
          </cell>
          <cell r="D1662" t="str">
            <v>816-2507</v>
          </cell>
          <cell r="E1662">
            <v>43560</v>
          </cell>
          <cell r="F1662">
            <v>230550156800</v>
          </cell>
          <cell r="G1662" t="str">
            <v>PAGO GIO DIETO ABIL5</v>
          </cell>
          <cell r="H1662">
            <v>807002424</v>
          </cell>
          <cell r="I1662" t="str">
            <v>LINIA DE ANEOLOGIA DEL N.DE</v>
          </cell>
          <cell r="J1662">
            <v>8026</v>
          </cell>
          <cell r="K1662" t="str">
            <v>D</v>
          </cell>
          <cell r="L1662">
            <v>82</v>
          </cell>
          <cell r="M1662" t="str">
            <v>L32226</v>
          </cell>
          <cell r="N1662">
            <v>32226</v>
          </cell>
          <cell r="O1662">
            <v>52416</v>
          </cell>
        </row>
        <row r="1663">
          <cell r="A1663" t="str">
            <v>807002424-32227</v>
          </cell>
          <cell r="B1663">
            <v>816</v>
          </cell>
          <cell r="C1663">
            <v>2507</v>
          </cell>
          <cell r="D1663" t="str">
            <v>816-2507</v>
          </cell>
          <cell r="E1663">
            <v>43560</v>
          </cell>
          <cell r="F1663">
            <v>230550156800</v>
          </cell>
          <cell r="G1663" t="str">
            <v>PAGO GIO DIETO ABIL5</v>
          </cell>
          <cell r="H1663">
            <v>807002424</v>
          </cell>
          <cell r="I1663" t="str">
            <v>LINIA DE ANEOLOGIA DEL N.DE</v>
          </cell>
          <cell r="J1663">
            <v>8026</v>
          </cell>
          <cell r="K1663" t="str">
            <v>D</v>
          </cell>
          <cell r="L1663">
            <v>82</v>
          </cell>
          <cell r="M1663" t="str">
            <v>L32227</v>
          </cell>
          <cell r="N1663">
            <v>32227</v>
          </cell>
          <cell r="O1663">
            <v>964093</v>
          </cell>
        </row>
        <row r="1664">
          <cell r="A1664" t="str">
            <v>807002424-32228</v>
          </cell>
          <cell r="B1664">
            <v>816</v>
          </cell>
          <cell r="C1664">
            <v>2507</v>
          </cell>
          <cell r="D1664" t="str">
            <v>816-2507</v>
          </cell>
          <cell r="E1664">
            <v>43560</v>
          </cell>
          <cell r="F1664">
            <v>230550156800</v>
          </cell>
          <cell r="G1664" t="str">
            <v>PAGO GIO DIETO ABIL5</v>
          </cell>
          <cell r="H1664">
            <v>807002424</v>
          </cell>
          <cell r="I1664" t="str">
            <v>LINIA DE ANEOLOGIA DEL N.DE</v>
          </cell>
          <cell r="J1664">
            <v>8026</v>
          </cell>
          <cell r="K1664" t="str">
            <v>D</v>
          </cell>
          <cell r="L1664">
            <v>82</v>
          </cell>
          <cell r="M1664" t="str">
            <v>L32228</v>
          </cell>
          <cell r="N1664">
            <v>32228</v>
          </cell>
          <cell r="O1664">
            <v>2046009</v>
          </cell>
        </row>
        <row r="1665">
          <cell r="A1665" t="str">
            <v>807002424-32229</v>
          </cell>
          <cell r="B1665">
            <v>816</v>
          </cell>
          <cell r="C1665">
            <v>2507</v>
          </cell>
          <cell r="D1665" t="str">
            <v>816-2507</v>
          </cell>
          <cell r="E1665">
            <v>43560</v>
          </cell>
          <cell r="F1665">
            <v>230550156800</v>
          </cell>
          <cell r="G1665" t="str">
            <v>PAGO GIO DIETO ABIL5</v>
          </cell>
          <cell r="H1665">
            <v>807002424</v>
          </cell>
          <cell r="I1665" t="str">
            <v>LINIA DE ANEOLOGIA DEL N.DE</v>
          </cell>
          <cell r="J1665">
            <v>8037</v>
          </cell>
          <cell r="K1665" t="str">
            <v>D</v>
          </cell>
          <cell r="L1665">
            <v>82</v>
          </cell>
          <cell r="M1665" t="str">
            <v>L32229</v>
          </cell>
          <cell r="N1665">
            <v>32229</v>
          </cell>
          <cell r="O1665">
            <v>2375010</v>
          </cell>
        </row>
        <row r="1666">
          <cell r="A1666" t="str">
            <v>807002424-32230</v>
          </cell>
          <cell r="B1666">
            <v>816</v>
          </cell>
          <cell r="C1666">
            <v>2507</v>
          </cell>
          <cell r="D1666" t="str">
            <v>816-2507</v>
          </cell>
          <cell r="E1666">
            <v>43560</v>
          </cell>
          <cell r="F1666">
            <v>230550156800</v>
          </cell>
          <cell r="G1666" t="str">
            <v>PAGO GIO DIETO ABIL5</v>
          </cell>
          <cell r="H1666">
            <v>807002424</v>
          </cell>
          <cell r="I1666" t="str">
            <v>LINIA DE ANEOLOGIA DEL N.DE</v>
          </cell>
          <cell r="J1666">
            <v>8052</v>
          </cell>
          <cell r="K1666" t="str">
            <v>D</v>
          </cell>
          <cell r="L1666">
            <v>82</v>
          </cell>
          <cell r="M1666" t="str">
            <v>L32230</v>
          </cell>
          <cell r="N1666">
            <v>32230</v>
          </cell>
          <cell r="O1666">
            <v>2507266</v>
          </cell>
        </row>
        <row r="1667">
          <cell r="A1667" t="str">
            <v>807002424-32231</v>
          </cell>
          <cell r="B1667">
            <v>816</v>
          </cell>
          <cell r="C1667">
            <v>2507</v>
          </cell>
          <cell r="D1667" t="str">
            <v>816-2507</v>
          </cell>
          <cell r="E1667">
            <v>43560</v>
          </cell>
          <cell r="F1667">
            <v>230550156800</v>
          </cell>
          <cell r="G1667" t="str">
            <v>PAGO GIO DIETO ABIL5</v>
          </cell>
          <cell r="H1667">
            <v>807002424</v>
          </cell>
          <cell r="I1667" t="str">
            <v>LINIA DE ANEOLOGIA DEL N.DE</v>
          </cell>
          <cell r="J1667">
            <v>8050</v>
          </cell>
          <cell r="K1667" t="str">
            <v>D</v>
          </cell>
          <cell r="L1667">
            <v>82</v>
          </cell>
          <cell r="M1667" t="str">
            <v>L32231</v>
          </cell>
          <cell r="N1667">
            <v>32231</v>
          </cell>
          <cell r="O1667">
            <v>2134822</v>
          </cell>
        </row>
        <row r="1668">
          <cell r="A1668" t="str">
            <v>807002424-32233</v>
          </cell>
          <cell r="B1668">
            <v>816</v>
          </cell>
          <cell r="C1668">
            <v>2507</v>
          </cell>
          <cell r="D1668" t="str">
            <v>816-2507</v>
          </cell>
          <cell r="E1668">
            <v>43560</v>
          </cell>
          <cell r="F1668">
            <v>230550156800</v>
          </cell>
          <cell r="G1668" t="str">
            <v>PAGO GIO DIETO ABIL5</v>
          </cell>
          <cell r="H1668">
            <v>807002424</v>
          </cell>
          <cell r="I1668" t="str">
            <v>LINIA DE ANEOLOGIA DEL N.DE</v>
          </cell>
          <cell r="J1668">
            <v>8026</v>
          </cell>
          <cell r="K1668" t="str">
            <v>D</v>
          </cell>
          <cell r="L1668">
            <v>82</v>
          </cell>
          <cell r="M1668" t="str">
            <v>L32233</v>
          </cell>
          <cell r="N1668">
            <v>32233</v>
          </cell>
          <cell r="O1668">
            <v>2386088</v>
          </cell>
        </row>
        <row r="1669">
          <cell r="A1669" t="str">
            <v>807002424-32244</v>
          </cell>
          <cell r="B1669">
            <v>816</v>
          </cell>
          <cell r="C1669">
            <v>2507</v>
          </cell>
          <cell r="D1669" t="str">
            <v>816-2507</v>
          </cell>
          <cell r="E1669">
            <v>43560</v>
          </cell>
          <cell r="F1669">
            <v>230550156800</v>
          </cell>
          <cell r="G1669" t="str">
            <v>PAGO GIO DIETO ABIL5</v>
          </cell>
          <cell r="H1669">
            <v>807002424</v>
          </cell>
          <cell r="I1669" t="str">
            <v>LINIA DE ANEOLOGIA DEL N.DE</v>
          </cell>
          <cell r="J1669">
            <v>8027</v>
          </cell>
          <cell r="K1669" t="str">
            <v>D</v>
          </cell>
          <cell r="L1669">
            <v>82</v>
          </cell>
          <cell r="M1669" t="str">
            <v>L32244</v>
          </cell>
          <cell r="N1669">
            <v>32244</v>
          </cell>
          <cell r="O1669">
            <v>156562</v>
          </cell>
        </row>
        <row r="1670">
          <cell r="A1670" t="str">
            <v>807002424-32246</v>
          </cell>
          <cell r="B1670">
            <v>816</v>
          </cell>
          <cell r="C1670">
            <v>2507</v>
          </cell>
          <cell r="D1670" t="str">
            <v>816-2507</v>
          </cell>
          <cell r="E1670">
            <v>43560</v>
          </cell>
          <cell r="F1670">
            <v>230550108000</v>
          </cell>
          <cell r="G1670" t="str">
            <v>PAGO GIO DIETO ABIL5</v>
          </cell>
          <cell r="H1670">
            <v>807002424</v>
          </cell>
          <cell r="I1670" t="str">
            <v>LINIA DE ANEOLOGIA DEL N.DE</v>
          </cell>
          <cell r="J1670">
            <v>8036</v>
          </cell>
          <cell r="K1670" t="str">
            <v>D</v>
          </cell>
          <cell r="L1670">
            <v>82</v>
          </cell>
          <cell r="M1670" t="str">
            <v>L32246</v>
          </cell>
          <cell r="N1670">
            <v>32246</v>
          </cell>
          <cell r="O1670">
            <v>13524</v>
          </cell>
        </row>
        <row r="1671">
          <cell r="A1671" t="str">
            <v>807002424-32247</v>
          </cell>
          <cell r="B1671">
            <v>816</v>
          </cell>
          <cell r="C1671">
            <v>2507</v>
          </cell>
          <cell r="D1671" t="str">
            <v>816-2507</v>
          </cell>
          <cell r="E1671">
            <v>43560</v>
          </cell>
          <cell r="F1671">
            <v>230550108000</v>
          </cell>
          <cell r="G1671" t="str">
            <v>PAGO GIO DIETO ABIL5</v>
          </cell>
          <cell r="H1671">
            <v>807002424</v>
          </cell>
          <cell r="I1671" t="str">
            <v>LINIA DE ANEOLOGIA DEL N.DE</v>
          </cell>
          <cell r="J1671">
            <v>8026</v>
          </cell>
          <cell r="K1671" t="str">
            <v>D</v>
          </cell>
          <cell r="L1671">
            <v>82</v>
          </cell>
          <cell r="M1671" t="str">
            <v>L32247</v>
          </cell>
          <cell r="N1671">
            <v>32247</v>
          </cell>
          <cell r="O1671">
            <v>13524</v>
          </cell>
        </row>
        <row r="1672">
          <cell r="A1672" t="str">
            <v>807002424-32248</v>
          </cell>
          <cell r="B1672">
            <v>816</v>
          </cell>
          <cell r="C1672">
            <v>2507</v>
          </cell>
          <cell r="D1672" t="str">
            <v>816-2507</v>
          </cell>
          <cell r="E1672">
            <v>43560</v>
          </cell>
          <cell r="F1672">
            <v>230550108000</v>
          </cell>
          <cell r="G1672" t="str">
            <v>PAGO GIO DIETO ABIL5</v>
          </cell>
          <cell r="H1672">
            <v>807002424</v>
          </cell>
          <cell r="I1672" t="str">
            <v>LINIA DE ANEOLOGIA DEL N.DE</v>
          </cell>
          <cell r="J1672">
            <v>8029</v>
          </cell>
          <cell r="K1672" t="str">
            <v>D</v>
          </cell>
          <cell r="L1672">
            <v>82</v>
          </cell>
          <cell r="M1672" t="str">
            <v>L32248</v>
          </cell>
          <cell r="N1672">
            <v>32248</v>
          </cell>
          <cell r="O1672">
            <v>13524</v>
          </cell>
        </row>
        <row r="1673">
          <cell r="A1673" t="str">
            <v>807002424-32278</v>
          </cell>
          <cell r="B1673">
            <v>816</v>
          </cell>
          <cell r="C1673">
            <v>2507</v>
          </cell>
          <cell r="D1673" t="str">
            <v>816-2507</v>
          </cell>
          <cell r="E1673">
            <v>43560</v>
          </cell>
          <cell r="F1673">
            <v>230550156800</v>
          </cell>
          <cell r="G1673" t="str">
            <v>PAGO GIO DIETO ABIL5</v>
          </cell>
          <cell r="H1673">
            <v>807002424</v>
          </cell>
          <cell r="I1673" t="str">
            <v>LINIA DE ANEOLOGIA DEL N.DE</v>
          </cell>
          <cell r="J1673">
            <v>8027</v>
          </cell>
          <cell r="K1673" t="str">
            <v>D</v>
          </cell>
          <cell r="L1673">
            <v>82</v>
          </cell>
          <cell r="M1673" t="str">
            <v>L32278</v>
          </cell>
          <cell r="N1673">
            <v>32278</v>
          </cell>
          <cell r="O1673">
            <v>2352523</v>
          </cell>
        </row>
        <row r="1674">
          <cell r="A1674" t="str">
            <v>807002424-32783</v>
          </cell>
          <cell r="B1674">
            <v>816</v>
          </cell>
          <cell r="C1674">
            <v>2507</v>
          </cell>
          <cell r="D1674" t="str">
            <v>816-2507</v>
          </cell>
          <cell r="E1674">
            <v>43560</v>
          </cell>
          <cell r="F1674">
            <v>230550108000</v>
          </cell>
          <cell r="G1674" t="str">
            <v>PAGO GIO DIETO ABIL5</v>
          </cell>
          <cell r="H1674">
            <v>807002424</v>
          </cell>
          <cell r="I1674" t="str">
            <v>LINIA DE ANEOLOGIA DEL N.DE</v>
          </cell>
          <cell r="J1674">
            <v>8036</v>
          </cell>
          <cell r="K1674" t="str">
            <v>D</v>
          </cell>
          <cell r="L1674">
            <v>82</v>
          </cell>
          <cell r="M1674" t="str">
            <v>L32783</v>
          </cell>
          <cell r="N1674">
            <v>32783</v>
          </cell>
          <cell r="O1674">
            <v>13524</v>
          </cell>
        </row>
        <row r="1675">
          <cell r="A1675" t="str">
            <v>807002424-32785</v>
          </cell>
          <cell r="B1675">
            <v>816</v>
          </cell>
          <cell r="C1675">
            <v>2507</v>
          </cell>
          <cell r="D1675" t="str">
            <v>816-2507</v>
          </cell>
          <cell r="E1675">
            <v>43560</v>
          </cell>
          <cell r="F1675">
            <v>230550156800</v>
          </cell>
          <cell r="G1675" t="str">
            <v>PAGO GIO DIETO ABIL5</v>
          </cell>
          <cell r="H1675">
            <v>807002424</v>
          </cell>
          <cell r="I1675" t="str">
            <v>LINIA DE ANEOLOGIA DEL N.DE</v>
          </cell>
          <cell r="J1675">
            <v>8026</v>
          </cell>
          <cell r="K1675" t="str">
            <v>D</v>
          </cell>
          <cell r="L1675">
            <v>82</v>
          </cell>
          <cell r="M1675" t="str">
            <v>L32785</v>
          </cell>
          <cell r="N1675">
            <v>32785</v>
          </cell>
          <cell r="O1675">
            <v>232785</v>
          </cell>
        </row>
        <row r="1676">
          <cell r="A1676" t="str">
            <v>807002424-32786</v>
          </cell>
          <cell r="B1676">
            <v>816</v>
          </cell>
          <cell r="C1676">
            <v>2507</v>
          </cell>
          <cell r="D1676" t="str">
            <v>816-2507</v>
          </cell>
          <cell r="E1676">
            <v>43560</v>
          </cell>
          <cell r="F1676">
            <v>230550108000</v>
          </cell>
          <cell r="G1676" t="str">
            <v>PAGO GIO DIETO ABIL5</v>
          </cell>
          <cell r="H1676">
            <v>807002424</v>
          </cell>
          <cell r="I1676" t="str">
            <v>LINIA DE ANEOLOGIA DEL N.DE</v>
          </cell>
          <cell r="J1676">
            <v>8026</v>
          </cell>
          <cell r="K1676" t="str">
            <v>D</v>
          </cell>
          <cell r="L1676">
            <v>82</v>
          </cell>
          <cell r="M1676" t="str">
            <v>L32786</v>
          </cell>
          <cell r="N1676">
            <v>32786</v>
          </cell>
          <cell r="O1676">
            <v>13524</v>
          </cell>
        </row>
        <row r="1677">
          <cell r="A1677" t="str">
            <v>807002424-32787</v>
          </cell>
          <cell r="B1677">
            <v>816</v>
          </cell>
          <cell r="C1677">
            <v>2507</v>
          </cell>
          <cell r="D1677" t="str">
            <v>816-2507</v>
          </cell>
          <cell r="E1677">
            <v>43560</v>
          </cell>
          <cell r="F1677">
            <v>230550108000</v>
          </cell>
          <cell r="G1677" t="str">
            <v>PAGO GIO DIETO ABIL5</v>
          </cell>
          <cell r="H1677">
            <v>807002424</v>
          </cell>
          <cell r="I1677" t="str">
            <v>LINIA DE ANEOLOGIA DEL N.DE</v>
          </cell>
          <cell r="J1677">
            <v>8026</v>
          </cell>
          <cell r="K1677" t="str">
            <v>D</v>
          </cell>
          <cell r="L1677">
            <v>82</v>
          </cell>
          <cell r="M1677" t="str">
            <v>L32787</v>
          </cell>
          <cell r="N1677">
            <v>32787</v>
          </cell>
          <cell r="O1677">
            <v>13524</v>
          </cell>
        </row>
        <row r="1678">
          <cell r="A1678" t="str">
            <v>807002424-32788</v>
          </cell>
          <cell r="B1678">
            <v>816</v>
          </cell>
          <cell r="C1678">
            <v>2507</v>
          </cell>
          <cell r="D1678" t="str">
            <v>816-2507</v>
          </cell>
          <cell r="E1678">
            <v>43560</v>
          </cell>
          <cell r="F1678">
            <v>230550108000</v>
          </cell>
          <cell r="G1678" t="str">
            <v>PAGO GIO DIETO ABIL5</v>
          </cell>
          <cell r="H1678">
            <v>807002424</v>
          </cell>
          <cell r="I1678" t="str">
            <v>LINIA DE ANEOLOGIA DEL N.DE</v>
          </cell>
          <cell r="J1678">
            <v>8036</v>
          </cell>
          <cell r="K1678" t="str">
            <v>D</v>
          </cell>
          <cell r="L1678">
            <v>82</v>
          </cell>
          <cell r="M1678" t="str">
            <v>L32788</v>
          </cell>
          <cell r="N1678">
            <v>32788</v>
          </cell>
          <cell r="O1678">
            <v>13524</v>
          </cell>
        </row>
        <row r="1679">
          <cell r="A1679" t="str">
            <v>807002424-32790</v>
          </cell>
          <cell r="B1679">
            <v>816</v>
          </cell>
          <cell r="C1679">
            <v>2507</v>
          </cell>
          <cell r="D1679" t="str">
            <v>816-2507</v>
          </cell>
          <cell r="E1679">
            <v>43560</v>
          </cell>
          <cell r="F1679">
            <v>230550108000</v>
          </cell>
          <cell r="G1679" t="str">
            <v>PAGO GIO DIETO ABIL5</v>
          </cell>
          <cell r="H1679">
            <v>807002424</v>
          </cell>
          <cell r="I1679" t="str">
            <v>LINIA DE ANEOLOGIA DEL N.DE</v>
          </cell>
          <cell r="J1679">
            <v>8030</v>
          </cell>
          <cell r="K1679" t="str">
            <v>D</v>
          </cell>
          <cell r="L1679">
            <v>82</v>
          </cell>
          <cell r="M1679" t="str">
            <v>L32790</v>
          </cell>
          <cell r="N1679">
            <v>32790</v>
          </cell>
          <cell r="O1679">
            <v>13524</v>
          </cell>
        </row>
        <row r="1680">
          <cell r="A1680" t="str">
            <v>807002424-32791</v>
          </cell>
          <cell r="B1680">
            <v>816</v>
          </cell>
          <cell r="C1680">
            <v>2507</v>
          </cell>
          <cell r="D1680" t="str">
            <v>816-2507</v>
          </cell>
          <cell r="E1680">
            <v>43560</v>
          </cell>
          <cell r="F1680">
            <v>230550108100</v>
          </cell>
          <cell r="G1680" t="str">
            <v>PAGO GIO DIETO ABIL5</v>
          </cell>
          <cell r="H1680">
            <v>807002424</v>
          </cell>
          <cell r="I1680" t="str">
            <v>LINIA DE ANEOLOGIA DEL N.DE</v>
          </cell>
          <cell r="J1680">
            <v>8048</v>
          </cell>
          <cell r="K1680" t="str">
            <v>D</v>
          </cell>
          <cell r="L1680">
            <v>82</v>
          </cell>
          <cell r="M1680" t="str">
            <v>L32791</v>
          </cell>
          <cell r="N1680">
            <v>32791</v>
          </cell>
          <cell r="O1680">
            <v>13524</v>
          </cell>
        </row>
        <row r="1681">
          <cell r="A1681" t="str">
            <v>807002424-32792</v>
          </cell>
          <cell r="B1681">
            <v>816</v>
          </cell>
          <cell r="C1681">
            <v>2507</v>
          </cell>
          <cell r="D1681" t="str">
            <v>816-2507</v>
          </cell>
          <cell r="E1681">
            <v>43560</v>
          </cell>
          <cell r="F1681">
            <v>230550108000</v>
          </cell>
          <cell r="G1681" t="str">
            <v>PAGO GIO DIETO ABIL5</v>
          </cell>
          <cell r="H1681">
            <v>807002424</v>
          </cell>
          <cell r="I1681" t="str">
            <v>LINIA DE ANEOLOGIA DEL N.DE</v>
          </cell>
          <cell r="J1681">
            <v>8026</v>
          </cell>
          <cell r="K1681" t="str">
            <v>D</v>
          </cell>
          <cell r="L1681">
            <v>82</v>
          </cell>
          <cell r="M1681" t="str">
            <v>L32792</v>
          </cell>
          <cell r="N1681">
            <v>32792</v>
          </cell>
          <cell r="O1681">
            <v>13524</v>
          </cell>
        </row>
        <row r="1682">
          <cell r="A1682" t="str">
            <v>807002424-32794</v>
          </cell>
          <cell r="B1682">
            <v>816</v>
          </cell>
          <cell r="C1682">
            <v>2507</v>
          </cell>
          <cell r="D1682" t="str">
            <v>816-2507</v>
          </cell>
          <cell r="E1682">
            <v>43560</v>
          </cell>
          <cell r="F1682">
            <v>230550108000</v>
          </cell>
          <cell r="G1682" t="str">
            <v>PAGO GIO DIETO ABIL5</v>
          </cell>
          <cell r="H1682">
            <v>807002424</v>
          </cell>
          <cell r="I1682" t="str">
            <v>LINIA DE ANEOLOGIA DEL N.DE</v>
          </cell>
          <cell r="J1682">
            <v>8026</v>
          </cell>
          <cell r="K1682" t="str">
            <v>D</v>
          </cell>
          <cell r="L1682">
            <v>82</v>
          </cell>
          <cell r="M1682" t="str">
            <v>L32794</v>
          </cell>
          <cell r="N1682">
            <v>32794</v>
          </cell>
          <cell r="O1682">
            <v>13524</v>
          </cell>
        </row>
        <row r="1683">
          <cell r="A1683" t="str">
            <v>807002424-32798</v>
          </cell>
          <cell r="B1683">
            <v>816</v>
          </cell>
          <cell r="C1683">
            <v>2507</v>
          </cell>
          <cell r="D1683" t="str">
            <v>816-2507</v>
          </cell>
          <cell r="E1683">
            <v>43560</v>
          </cell>
          <cell r="F1683">
            <v>230550108000</v>
          </cell>
          <cell r="G1683" t="str">
            <v>PAGO GIO DIETO ABIL5</v>
          </cell>
          <cell r="H1683">
            <v>807002424</v>
          </cell>
          <cell r="I1683" t="str">
            <v>LINIA DE ANEOLOGIA DEL N.DE</v>
          </cell>
          <cell r="J1683">
            <v>8026</v>
          </cell>
          <cell r="K1683" t="str">
            <v>D</v>
          </cell>
          <cell r="L1683">
            <v>82</v>
          </cell>
          <cell r="M1683" t="str">
            <v>L32798</v>
          </cell>
          <cell r="N1683">
            <v>32798</v>
          </cell>
          <cell r="O1683">
            <v>13524</v>
          </cell>
        </row>
        <row r="1684">
          <cell r="A1684" t="str">
            <v>807002424-32800</v>
          </cell>
          <cell r="B1684">
            <v>816</v>
          </cell>
          <cell r="C1684">
            <v>2507</v>
          </cell>
          <cell r="D1684" t="str">
            <v>816-2507</v>
          </cell>
          <cell r="E1684">
            <v>43560</v>
          </cell>
          <cell r="F1684">
            <v>230550156800</v>
          </cell>
          <cell r="G1684" t="str">
            <v>PAGO GIO DIETO ABIL5</v>
          </cell>
          <cell r="H1684">
            <v>807002424</v>
          </cell>
          <cell r="I1684" t="str">
            <v>LINIA DE ANEOLOGIA DEL N.DE</v>
          </cell>
          <cell r="J1684">
            <v>8026</v>
          </cell>
          <cell r="K1684" t="str">
            <v>D</v>
          </cell>
          <cell r="L1684">
            <v>82</v>
          </cell>
          <cell r="M1684" t="str">
            <v>L32800</v>
          </cell>
          <cell r="N1684">
            <v>32800</v>
          </cell>
          <cell r="O1684">
            <v>52685</v>
          </cell>
        </row>
        <row r="1685">
          <cell r="A1685" t="str">
            <v>807002424-32802</v>
          </cell>
          <cell r="B1685">
            <v>816</v>
          </cell>
          <cell r="C1685">
            <v>2507</v>
          </cell>
          <cell r="D1685" t="str">
            <v>816-2507</v>
          </cell>
          <cell r="E1685">
            <v>43560</v>
          </cell>
          <cell r="F1685">
            <v>230550156800</v>
          </cell>
          <cell r="G1685" t="str">
            <v>PAGO GIO DIETO ABIL5</v>
          </cell>
          <cell r="H1685">
            <v>807002424</v>
          </cell>
          <cell r="I1685" t="str">
            <v>LINIA DE ANEOLOGIA DEL N.DE</v>
          </cell>
          <cell r="J1685">
            <v>8036</v>
          </cell>
          <cell r="K1685" t="str">
            <v>D</v>
          </cell>
          <cell r="L1685">
            <v>82</v>
          </cell>
          <cell r="M1685" t="str">
            <v>L32802</v>
          </cell>
          <cell r="N1685">
            <v>32802</v>
          </cell>
          <cell r="O1685">
            <v>110093</v>
          </cell>
        </row>
        <row r="1686">
          <cell r="A1686" t="str">
            <v>807002424-32803</v>
          </cell>
          <cell r="B1686">
            <v>816</v>
          </cell>
          <cell r="C1686">
            <v>2507</v>
          </cell>
          <cell r="D1686" t="str">
            <v>816-2507</v>
          </cell>
          <cell r="E1686">
            <v>43560</v>
          </cell>
          <cell r="F1686">
            <v>230550156800</v>
          </cell>
          <cell r="G1686" t="str">
            <v>PAGO GIO DIETO ABIL5</v>
          </cell>
          <cell r="H1686">
            <v>807002424</v>
          </cell>
          <cell r="I1686" t="str">
            <v>LINIA DE ANEOLOGIA DEL N.DE</v>
          </cell>
          <cell r="J1686">
            <v>8036</v>
          </cell>
          <cell r="K1686" t="str">
            <v>D</v>
          </cell>
          <cell r="L1686">
            <v>82</v>
          </cell>
          <cell r="M1686" t="str">
            <v>L32803</v>
          </cell>
          <cell r="N1686">
            <v>32803</v>
          </cell>
          <cell r="O1686">
            <v>128770</v>
          </cell>
        </row>
        <row r="1687">
          <cell r="A1687" t="str">
            <v>807002424-32808</v>
          </cell>
          <cell r="B1687">
            <v>816</v>
          </cell>
          <cell r="C1687">
            <v>2507</v>
          </cell>
          <cell r="D1687" t="str">
            <v>816-2507</v>
          </cell>
          <cell r="E1687">
            <v>43560</v>
          </cell>
          <cell r="F1687">
            <v>230550156800</v>
          </cell>
          <cell r="G1687" t="str">
            <v>PAGO GIO DIETO ABIL5</v>
          </cell>
          <cell r="H1687">
            <v>807002424</v>
          </cell>
          <cell r="I1687" t="str">
            <v>LINIA DE ANEOLOGIA DEL N.DE</v>
          </cell>
          <cell r="J1687">
            <v>8036</v>
          </cell>
          <cell r="K1687" t="str">
            <v>D</v>
          </cell>
          <cell r="L1687">
            <v>82</v>
          </cell>
          <cell r="M1687" t="str">
            <v>L32808</v>
          </cell>
          <cell r="N1687">
            <v>32808</v>
          </cell>
          <cell r="O1687">
            <v>2300481</v>
          </cell>
        </row>
        <row r="1688">
          <cell r="A1688" t="str">
            <v>807002424-32819</v>
          </cell>
          <cell r="B1688">
            <v>816</v>
          </cell>
          <cell r="C1688">
            <v>2507</v>
          </cell>
          <cell r="D1688" t="str">
            <v>816-2507</v>
          </cell>
          <cell r="E1688">
            <v>43560</v>
          </cell>
          <cell r="F1688">
            <v>230550156800</v>
          </cell>
          <cell r="G1688" t="str">
            <v>PAGO GIO DIETO ABIL5</v>
          </cell>
          <cell r="H1688">
            <v>807002424</v>
          </cell>
          <cell r="I1688" t="str">
            <v>LINIA DE ANEOLOGIA DEL N.DE</v>
          </cell>
          <cell r="J1688">
            <v>8026</v>
          </cell>
          <cell r="K1688" t="str">
            <v>D</v>
          </cell>
          <cell r="L1688">
            <v>82</v>
          </cell>
          <cell r="M1688" t="str">
            <v>L32819</v>
          </cell>
          <cell r="N1688">
            <v>32819</v>
          </cell>
          <cell r="O1688">
            <v>2529070</v>
          </cell>
        </row>
        <row r="1689">
          <cell r="A1689" t="str">
            <v>807002424-32820</v>
          </cell>
          <cell r="B1689">
            <v>816</v>
          </cell>
          <cell r="C1689">
            <v>2507</v>
          </cell>
          <cell r="D1689" t="str">
            <v>816-2507</v>
          </cell>
          <cell r="E1689">
            <v>43560</v>
          </cell>
          <cell r="F1689">
            <v>230550156800</v>
          </cell>
          <cell r="G1689" t="str">
            <v>PAGO GIO DIETO ABIL5</v>
          </cell>
          <cell r="H1689">
            <v>807002424</v>
          </cell>
          <cell r="I1689" t="str">
            <v>LINIA DE ANEOLOGIA DEL N.DE</v>
          </cell>
          <cell r="J1689">
            <v>8026</v>
          </cell>
          <cell r="K1689" t="str">
            <v>D</v>
          </cell>
          <cell r="L1689">
            <v>82</v>
          </cell>
          <cell r="M1689" t="str">
            <v>L32820</v>
          </cell>
          <cell r="N1689">
            <v>32820</v>
          </cell>
          <cell r="O1689">
            <v>2492814</v>
          </cell>
        </row>
        <row r="1690">
          <cell r="A1690" t="str">
            <v>807002424-32822</v>
          </cell>
          <cell r="B1690">
            <v>816</v>
          </cell>
          <cell r="C1690">
            <v>2507</v>
          </cell>
          <cell r="D1690" t="str">
            <v>816-2507</v>
          </cell>
          <cell r="E1690">
            <v>43560</v>
          </cell>
          <cell r="F1690">
            <v>230550156800</v>
          </cell>
          <cell r="G1690" t="str">
            <v>PAGO GIO DIETO ABIL5</v>
          </cell>
          <cell r="H1690">
            <v>807002424</v>
          </cell>
          <cell r="I1690" t="str">
            <v>LINIA DE ANEOLOGIA DEL N.DE</v>
          </cell>
          <cell r="J1690">
            <v>8027</v>
          </cell>
          <cell r="K1690" t="str">
            <v>D</v>
          </cell>
          <cell r="L1690">
            <v>82</v>
          </cell>
          <cell r="M1690" t="str">
            <v>L32822</v>
          </cell>
          <cell r="N1690">
            <v>32822</v>
          </cell>
          <cell r="O1690">
            <v>2381874</v>
          </cell>
        </row>
        <row r="1691">
          <cell r="A1691" t="str">
            <v>807002424-32835</v>
          </cell>
          <cell r="B1691">
            <v>816</v>
          </cell>
          <cell r="C1691">
            <v>2507</v>
          </cell>
          <cell r="D1691" t="str">
            <v>816-2507</v>
          </cell>
          <cell r="E1691">
            <v>43560</v>
          </cell>
          <cell r="F1691">
            <v>230550108000</v>
          </cell>
          <cell r="G1691" t="str">
            <v>PAGO GIO DIETO ABIL5</v>
          </cell>
          <cell r="H1691">
            <v>807002424</v>
          </cell>
          <cell r="I1691" t="str">
            <v>LINIA DE ANEOLOGIA DEL N.DE</v>
          </cell>
          <cell r="J1691">
            <v>8026</v>
          </cell>
          <cell r="K1691" t="str">
            <v>D</v>
          </cell>
          <cell r="L1691">
            <v>82</v>
          </cell>
          <cell r="M1691" t="str">
            <v>L32835</v>
          </cell>
          <cell r="N1691">
            <v>32835</v>
          </cell>
          <cell r="O1691">
            <v>13524</v>
          </cell>
        </row>
        <row r="1692">
          <cell r="A1692" t="str">
            <v>807002424-32838</v>
          </cell>
          <cell r="B1692">
            <v>816</v>
          </cell>
          <cell r="C1692">
            <v>2507</v>
          </cell>
          <cell r="D1692" t="str">
            <v>816-2507</v>
          </cell>
          <cell r="E1692">
            <v>43560</v>
          </cell>
          <cell r="F1692">
            <v>230550108000</v>
          </cell>
          <cell r="G1692" t="str">
            <v>PAGO GIO DIETO ABIL5</v>
          </cell>
          <cell r="H1692">
            <v>807002424</v>
          </cell>
          <cell r="I1692" t="str">
            <v>LINIA DE ANEOLOGIA DEL N.DE</v>
          </cell>
          <cell r="J1692">
            <v>8048</v>
          </cell>
          <cell r="K1692" t="str">
            <v>D</v>
          </cell>
          <cell r="L1692">
            <v>82</v>
          </cell>
          <cell r="M1692" t="str">
            <v>L32838</v>
          </cell>
          <cell r="N1692">
            <v>32838</v>
          </cell>
          <cell r="O1692">
            <v>13524</v>
          </cell>
        </row>
        <row r="1693">
          <cell r="A1693" t="str">
            <v>807002424-32840</v>
          </cell>
          <cell r="B1693">
            <v>816</v>
          </cell>
          <cell r="C1693">
            <v>2507</v>
          </cell>
          <cell r="D1693" t="str">
            <v>816-2507</v>
          </cell>
          <cell r="E1693">
            <v>43560</v>
          </cell>
          <cell r="F1693">
            <v>230550108000</v>
          </cell>
          <cell r="G1693" t="str">
            <v>PAGO GIO DIETO ABIL5</v>
          </cell>
          <cell r="H1693">
            <v>807002424</v>
          </cell>
          <cell r="I1693" t="str">
            <v>LINIA DE ANEOLOGIA DEL N.DE</v>
          </cell>
          <cell r="J1693">
            <v>8026</v>
          </cell>
          <cell r="K1693" t="str">
            <v>D</v>
          </cell>
          <cell r="L1693">
            <v>82</v>
          </cell>
          <cell r="M1693" t="str">
            <v>L32840</v>
          </cell>
          <cell r="N1693">
            <v>32840</v>
          </cell>
          <cell r="O1693">
            <v>13524</v>
          </cell>
        </row>
        <row r="1694">
          <cell r="A1694" t="str">
            <v>807002424-32842</v>
          </cell>
          <cell r="B1694">
            <v>816</v>
          </cell>
          <cell r="C1694">
            <v>2507</v>
          </cell>
          <cell r="D1694" t="str">
            <v>816-2507</v>
          </cell>
          <cell r="E1694">
            <v>43560</v>
          </cell>
          <cell r="F1694">
            <v>230550108000</v>
          </cell>
          <cell r="G1694" t="str">
            <v>PAGO GIO DIETO ABIL5</v>
          </cell>
          <cell r="H1694">
            <v>807002424</v>
          </cell>
          <cell r="I1694" t="str">
            <v>LINIA DE ANEOLOGIA DEL N.DE</v>
          </cell>
          <cell r="J1694">
            <v>8026</v>
          </cell>
          <cell r="K1694" t="str">
            <v>D</v>
          </cell>
          <cell r="L1694">
            <v>82</v>
          </cell>
          <cell r="M1694" t="str">
            <v>L32842</v>
          </cell>
          <cell r="N1694">
            <v>32842</v>
          </cell>
          <cell r="O1694">
            <v>13524</v>
          </cell>
        </row>
        <row r="1695">
          <cell r="A1695" t="str">
            <v>807002424-32863</v>
          </cell>
          <cell r="B1695">
            <v>816</v>
          </cell>
          <cell r="C1695">
            <v>2507</v>
          </cell>
          <cell r="D1695" t="str">
            <v>816-2507</v>
          </cell>
          <cell r="E1695">
            <v>43560</v>
          </cell>
          <cell r="F1695">
            <v>230550108000</v>
          </cell>
          <cell r="G1695" t="str">
            <v>PAGO GIO DIETO ABIL5</v>
          </cell>
          <cell r="H1695">
            <v>807002424</v>
          </cell>
          <cell r="I1695" t="str">
            <v>LINIA DE ANEOLOGIA DEL N.DE</v>
          </cell>
          <cell r="J1695">
            <v>8026</v>
          </cell>
          <cell r="K1695" t="str">
            <v>D</v>
          </cell>
          <cell r="L1695">
            <v>82</v>
          </cell>
          <cell r="M1695" t="str">
            <v>L32863</v>
          </cell>
          <cell r="N1695">
            <v>32863</v>
          </cell>
          <cell r="O1695">
            <v>13524</v>
          </cell>
        </row>
        <row r="1696">
          <cell r="A1696" t="str">
            <v>807002424-33014</v>
          </cell>
          <cell r="B1696">
            <v>816</v>
          </cell>
          <cell r="C1696">
            <v>2507</v>
          </cell>
          <cell r="D1696" t="str">
            <v>816-2507</v>
          </cell>
          <cell r="E1696">
            <v>43560</v>
          </cell>
          <cell r="F1696">
            <v>230550108000</v>
          </cell>
          <cell r="G1696" t="str">
            <v>PAGO GIO DIETO ABIL5</v>
          </cell>
          <cell r="H1696">
            <v>807002424</v>
          </cell>
          <cell r="I1696" t="str">
            <v>LINIA DE ANEOLOGIA DEL N.DE</v>
          </cell>
          <cell r="J1696">
            <v>8026</v>
          </cell>
          <cell r="K1696" t="str">
            <v>D</v>
          </cell>
          <cell r="L1696">
            <v>82</v>
          </cell>
          <cell r="M1696" t="str">
            <v>L33014</v>
          </cell>
          <cell r="N1696">
            <v>33014</v>
          </cell>
          <cell r="O1696">
            <v>13524</v>
          </cell>
        </row>
        <row r="1697">
          <cell r="A1697" t="str">
            <v>807002424-33015</v>
          </cell>
          <cell r="B1697">
            <v>816</v>
          </cell>
          <cell r="C1697">
            <v>2507</v>
          </cell>
          <cell r="D1697" t="str">
            <v>816-2507</v>
          </cell>
          <cell r="E1697">
            <v>43560</v>
          </cell>
          <cell r="F1697">
            <v>230550108000</v>
          </cell>
          <cell r="G1697" t="str">
            <v>PAGO GIO DIETO ABIL5</v>
          </cell>
          <cell r="H1697">
            <v>807002424</v>
          </cell>
          <cell r="I1697" t="str">
            <v>LINIA DE ANEOLOGIA DEL N.DE</v>
          </cell>
          <cell r="J1697">
            <v>8026</v>
          </cell>
          <cell r="K1697" t="str">
            <v>D</v>
          </cell>
          <cell r="L1697">
            <v>82</v>
          </cell>
          <cell r="M1697" t="str">
            <v>L33015</v>
          </cell>
          <cell r="N1697">
            <v>33015</v>
          </cell>
          <cell r="O1697">
            <v>13524</v>
          </cell>
        </row>
        <row r="1698">
          <cell r="A1698" t="str">
            <v>807002424-33017</v>
          </cell>
          <cell r="B1698">
            <v>816</v>
          </cell>
          <cell r="C1698">
            <v>2507</v>
          </cell>
          <cell r="D1698" t="str">
            <v>816-2507</v>
          </cell>
          <cell r="E1698">
            <v>43560</v>
          </cell>
          <cell r="F1698">
            <v>230550108000</v>
          </cell>
          <cell r="G1698" t="str">
            <v>PAGO GIO DIETO ABIL5</v>
          </cell>
          <cell r="H1698">
            <v>807002424</v>
          </cell>
          <cell r="I1698" t="str">
            <v>LINIA DE ANEOLOGIA DEL N.DE</v>
          </cell>
          <cell r="J1698">
            <v>8026</v>
          </cell>
          <cell r="K1698" t="str">
            <v>D</v>
          </cell>
          <cell r="L1698">
            <v>82</v>
          </cell>
          <cell r="M1698" t="str">
            <v>L33017</v>
          </cell>
          <cell r="N1698">
            <v>33017</v>
          </cell>
          <cell r="O1698">
            <v>13524</v>
          </cell>
        </row>
        <row r="1699">
          <cell r="A1699" t="str">
            <v>807002424-33018</v>
          </cell>
          <cell r="B1699">
            <v>816</v>
          </cell>
          <cell r="C1699">
            <v>2507</v>
          </cell>
          <cell r="D1699" t="str">
            <v>816-2507</v>
          </cell>
          <cell r="E1699">
            <v>43560</v>
          </cell>
          <cell r="F1699">
            <v>230550156800</v>
          </cell>
          <cell r="G1699" t="str">
            <v>PAGO GIO DIETO ABIL5</v>
          </cell>
          <cell r="H1699">
            <v>807002424</v>
          </cell>
          <cell r="I1699" t="str">
            <v>LINIA DE ANEOLOGIA DEL N.DE</v>
          </cell>
          <cell r="J1699">
            <v>8026</v>
          </cell>
          <cell r="K1699" t="str">
            <v>D</v>
          </cell>
          <cell r="L1699">
            <v>82</v>
          </cell>
          <cell r="M1699" t="str">
            <v>L33018</v>
          </cell>
          <cell r="N1699">
            <v>33018</v>
          </cell>
          <cell r="O1699">
            <v>964093</v>
          </cell>
        </row>
        <row r="1700">
          <cell r="A1700" t="str">
            <v>807002424-33019</v>
          </cell>
          <cell r="B1700">
            <v>816</v>
          </cell>
          <cell r="C1700">
            <v>2507</v>
          </cell>
          <cell r="D1700" t="str">
            <v>816-2507</v>
          </cell>
          <cell r="E1700">
            <v>43560</v>
          </cell>
          <cell r="F1700">
            <v>230550108000</v>
          </cell>
          <cell r="G1700" t="str">
            <v>PAGO GIO DIETO ABIL5</v>
          </cell>
          <cell r="H1700">
            <v>807002424</v>
          </cell>
          <cell r="I1700" t="str">
            <v>LINIA DE ANEOLOGIA DEL N.DE</v>
          </cell>
          <cell r="J1700">
            <v>8048</v>
          </cell>
          <cell r="K1700" t="str">
            <v>D</v>
          </cell>
          <cell r="L1700">
            <v>82</v>
          </cell>
          <cell r="M1700" t="str">
            <v>L33019</v>
          </cell>
          <cell r="N1700">
            <v>33019</v>
          </cell>
          <cell r="O1700">
            <v>13524</v>
          </cell>
        </row>
        <row r="1701">
          <cell r="A1701" t="str">
            <v>807002424-33021</v>
          </cell>
          <cell r="B1701">
            <v>816</v>
          </cell>
          <cell r="C1701">
            <v>2507</v>
          </cell>
          <cell r="D1701" t="str">
            <v>816-2507</v>
          </cell>
          <cell r="E1701">
            <v>43560</v>
          </cell>
          <cell r="F1701">
            <v>230550156800</v>
          </cell>
          <cell r="G1701" t="str">
            <v>PAGO GIO DIETO ABIL5</v>
          </cell>
          <cell r="H1701">
            <v>807002424</v>
          </cell>
          <cell r="I1701" t="str">
            <v>LINIA DE ANEOLOGIA DEL N.DE</v>
          </cell>
          <cell r="J1701">
            <v>8048</v>
          </cell>
          <cell r="K1701" t="str">
            <v>D</v>
          </cell>
          <cell r="L1701">
            <v>82</v>
          </cell>
          <cell r="M1701" t="str">
            <v>L33021</v>
          </cell>
          <cell r="N1701">
            <v>33021</v>
          </cell>
          <cell r="O1701">
            <v>52416</v>
          </cell>
        </row>
        <row r="1702">
          <cell r="A1702" t="str">
            <v>807002424-33022</v>
          </cell>
          <cell r="B1702">
            <v>816</v>
          </cell>
          <cell r="C1702">
            <v>2507</v>
          </cell>
          <cell r="D1702" t="str">
            <v>816-2507</v>
          </cell>
          <cell r="E1702">
            <v>43560</v>
          </cell>
          <cell r="F1702">
            <v>230550156800</v>
          </cell>
          <cell r="G1702" t="str">
            <v>PAGO GIO DIETO ABIL5</v>
          </cell>
          <cell r="H1702">
            <v>807002424</v>
          </cell>
          <cell r="I1702" t="str">
            <v>LINIA DE ANEOLOGIA DEL N.DE</v>
          </cell>
          <cell r="J1702">
            <v>8026</v>
          </cell>
          <cell r="K1702" t="str">
            <v>D</v>
          </cell>
          <cell r="L1702">
            <v>82</v>
          </cell>
          <cell r="M1702" t="str">
            <v>L33022</v>
          </cell>
          <cell r="N1702">
            <v>33022</v>
          </cell>
          <cell r="O1702">
            <v>52416</v>
          </cell>
        </row>
        <row r="1703">
          <cell r="A1703" t="str">
            <v>807002424-33026</v>
          </cell>
          <cell r="B1703">
            <v>816</v>
          </cell>
          <cell r="C1703">
            <v>2507</v>
          </cell>
          <cell r="D1703" t="str">
            <v>816-2507</v>
          </cell>
          <cell r="E1703">
            <v>43560</v>
          </cell>
          <cell r="F1703">
            <v>230550156800</v>
          </cell>
          <cell r="G1703" t="str">
            <v>PAGO GIO DIETO ABIL5</v>
          </cell>
          <cell r="H1703">
            <v>807002424</v>
          </cell>
          <cell r="I1703" t="str">
            <v>LINIA DE ANEOLOGIA DEL N.DE</v>
          </cell>
          <cell r="J1703">
            <v>8026</v>
          </cell>
          <cell r="K1703" t="str">
            <v>D</v>
          </cell>
          <cell r="L1703">
            <v>82</v>
          </cell>
          <cell r="M1703" t="str">
            <v>L33026</v>
          </cell>
          <cell r="N1703">
            <v>33026</v>
          </cell>
          <cell r="O1703">
            <v>2350279</v>
          </cell>
        </row>
        <row r="1704">
          <cell r="A1704" t="str">
            <v>807002424-33029</v>
          </cell>
          <cell r="B1704">
            <v>816</v>
          </cell>
          <cell r="C1704">
            <v>2507</v>
          </cell>
          <cell r="D1704" t="str">
            <v>816-2507</v>
          </cell>
          <cell r="E1704">
            <v>43560</v>
          </cell>
          <cell r="F1704">
            <v>230550156800</v>
          </cell>
          <cell r="G1704" t="str">
            <v>PAGO GIO DIETO ABIL5</v>
          </cell>
          <cell r="H1704">
            <v>807002424</v>
          </cell>
          <cell r="I1704" t="str">
            <v>LINIA DE ANEOLOGIA DEL N.DE</v>
          </cell>
          <cell r="J1704">
            <v>8026</v>
          </cell>
          <cell r="K1704" t="str">
            <v>D</v>
          </cell>
          <cell r="L1704">
            <v>82</v>
          </cell>
          <cell r="M1704" t="str">
            <v>L33029</v>
          </cell>
          <cell r="N1704">
            <v>33029</v>
          </cell>
          <cell r="O1704">
            <v>2139991</v>
          </cell>
        </row>
        <row r="1705">
          <cell r="A1705" t="str">
            <v>807002424-33032</v>
          </cell>
          <cell r="B1705">
            <v>816</v>
          </cell>
          <cell r="C1705">
            <v>2507</v>
          </cell>
          <cell r="D1705" t="str">
            <v>816-2507</v>
          </cell>
          <cell r="E1705">
            <v>43560</v>
          </cell>
          <cell r="F1705">
            <v>230550156800</v>
          </cell>
          <cell r="G1705" t="str">
            <v>PAGO GIO DIETO ABIL5</v>
          </cell>
          <cell r="H1705">
            <v>807002424</v>
          </cell>
          <cell r="I1705" t="str">
            <v>LINIA DE ANEOLOGIA DEL N.DE</v>
          </cell>
          <cell r="J1705">
            <v>8026</v>
          </cell>
          <cell r="K1705" t="str">
            <v>D</v>
          </cell>
          <cell r="L1705">
            <v>82</v>
          </cell>
          <cell r="M1705" t="str">
            <v>L33032</v>
          </cell>
          <cell r="N1705">
            <v>33032</v>
          </cell>
          <cell r="O1705">
            <v>1861878</v>
          </cell>
        </row>
        <row r="1706">
          <cell r="A1706" t="str">
            <v>807002424-33034</v>
          </cell>
          <cell r="B1706">
            <v>816</v>
          </cell>
          <cell r="C1706">
            <v>2507</v>
          </cell>
          <cell r="D1706" t="str">
            <v>816-2507</v>
          </cell>
          <cell r="E1706">
            <v>43560</v>
          </cell>
          <cell r="F1706">
            <v>230550156800</v>
          </cell>
          <cell r="G1706" t="str">
            <v>PAGO GIO DIETO ABIL5</v>
          </cell>
          <cell r="H1706">
            <v>807002424</v>
          </cell>
          <cell r="I1706" t="str">
            <v>LINIA DE ANEOLOGIA DEL N.DE</v>
          </cell>
          <cell r="J1706">
            <v>8026</v>
          </cell>
          <cell r="K1706" t="str">
            <v>D</v>
          </cell>
          <cell r="L1706">
            <v>82</v>
          </cell>
          <cell r="M1706" t="str">
            <v>L33034</v>
          </cell>
          <cell r="N1706">
            <v>33034</v>
          </cell>
          <cell r="O1706">
            <v>2391919</v>
          </cell>
        </row>
        <row r="1707">
          <cell r="A1707" t="str">
            <v>807002424-33056</v>
          </cell>
          <cell r="B1707">
            <v>816</v>
          </cell>
          <cell r="C1707">
            <v>2507</v>
          </cell>
          <cell r="D1707" t="str">
            <v>816-2507</v>
          </cell>
          <cell r="E1707">
            <v>43560</v>
          </cell>
          <cell r="F1707">
            <v>230550108000</v>
          </cell>
          <cell r="G1707" t="str">
            <v>PAGO GIO DIETO ABIL5</v>
          </cell>
          <cell r="H1707">
            <v>807002424</v>
          </cell>
          <cell r="I1707" t="str">
            <v>LINIA DE ANEOLOGIA DEL N.DE</v>
          </cell>
          <cell r="J1707">
            <v>8026</v>
          </cell>
          <cell r="K1707" t="str">
            <v>D</v>
          </cell>
          <cell r="L1707">
            <v>82</v>
          </cell>
          <cell r="M1707" t="str">
            <v>L33056</v>
          </cell>
          <cell r="N1707">
            <v>33056</v>
          </cell>
          <cell r="O1707">
            <v>13524</v>
          </cell>
        </row>
        <row r="1708">
          <cell r="A1708" t="str">
            <v>807002424-33057</v>
          </cell>
          <cell r="B1708">
            <v>816</v>
          </cell>
          <cell r="C1708">
            <v>2507</v>
          </cell>
          <cell r="D1708" t="str">
            <v>816-2507</v>
          </cell>
          <cell r="E1708">
            <v>43560</v>
          </cell>
          <cell r="F1708">
            <v>230550108000</v>
          </cell>
          <cell r="G1708" t="str">
            <v>PAGO GIO DIETO ABIL5</v>
          </cell>
          <cell r="H1708">
            <v>807002424</v>
          </cell>
          <cell r="I1708" t="str">
            <v>LINIA DE ANEOLOGIA DEL N.DE</v>
          </cell>
          <cell r="J1708">
            <v>8026</v>
          </cell>
          <cell r="K1708" t="str">
            <v>D</v>
          </cell>
          <cell r="L1708">
            <v>82</v>
          </cell>
          <cell r="M1708" t="str">
            <v>L33057</v>
          </cell>
          <cell r="N1708">
            <v>33057</v>
          </cell>
          <cell r="O1708">
            <v>13524</v>
          </cell>
        </row>
        <row r="1709">
          <cell r="A1709" t="str">
            <v>807002424-33202</v>
          </cell>
          <cell r="B1709">
            <v>816</v>
          </cell>
          <cell r="C1709">
            <v>2507</v>
          </cell>
          <cell r="D1709" t="str">
            <v>816-2507</v>
          </cell>
          <cell r="E1709">
            <v>43560</v>
          </cell>
          <cell r="F1709">
            <v>230550156800</v>
          </cell>
          <cell r="G1709" t="str">
            <v>PAGO GIO DIETO ABIL5</v>
          </cell>
          <cell r="H1709">
            <v>807002424</v>
          </cell>
          <cell r="I1709" t="str">
            <v>LINIA DE ANEOLOGIA DEL N.DE</v>
          </cell>
          <cell r="J1709">
            <v>8026</v>
          </cell>
          <cell r="K1709" t="str">
            <v>D</v>
          </cell>
          <cell r="L1709">
            <v>82</v>
          </cell>
          <cell r="M1709" t="str">
            <v>L33202</v>
          </cell>
          <cell r="N1709">
            <v>33202</v>
          </cell>
          <cell r="O1709">
            <v>1085089</v>
          </cell>
        </row>
        <row r="1710">
          <cell r="A1710" t="str">
            <v>807002424-33206</v>
          </cell>
          <cell r="B1710">
            <v>816</v>
          </cell>
          <cell r="C1710">
            <v>2507</v>
          </cell>
          <cell r="D1710" t="str">
            <v>816-2507</v>
          </cell>
          <cell r="E1710">
            <v>43560</v>
          </cell>
          <cell r="F1710">
            <v>230550156800</v>
          </cell>
          <cell r="G1710" t="str">
            <v>PAGO GIO DIETO ABIL5</v>
          </cell>
          <cell r="H1710">
            <v>807002424</v>
          </cell>
          <cell r="I1710" t="str">
            <v>LINIA DE ANEOLOGIA DEL N.DE</v>
          </cell>
          <cell r="J1710">
            <v>8026</v>
          </cell>
          <cell r="K1710" t="str">
            <v>D</v>
          </cell>
          <cell r="L1710">
            <v>82</v>
          </cell>
          <cell r="M1710" t="str">
            <v>L33206</v>
          </cell>
          <cell r="N1710">
            <v>33206</v>
          </cell>
          <cell r="O1710">
            <v>2368752</v>
          </cell>
        </row>
        <row r="1711">
          <cell r="A1711" t="str">
            <v>807002424-33212</v>
          </cell>
          <cell r="B1711">
            <v>816</v>
          </cell>
          <cell r="C1711">
            <v>2507</v>
          </cell>
          <cell r="D1711" t="str">
            <v>816-2507</v>
          </cell>
          <cell r="E1711">
            <v>43560</v>
          </cell>
          <cell r="F1711">
            <v>230550156800</v>
          </cell>
          <cell r="G1711" t="str">
            <v>PAGO GIO DIETO ABIL5</v>
          </cell>
          <cell r="H1711">
            <v>807002424</v>
          </cell>
          <cell r="I1711" t="str">
            <v>LINIA DE ANEOLOGIA DEL N.DE</v>
          </cell>
          <cell r="J1711">
            <v>8030</v>
          </cell>
          <cell r="K1711" t="str">
            <v>D</v>
          </cell>
          <cell r="L1711">
            <v>82</v>
          </cell>
          <cell r="M1711" t="str">
            <v>L33212</v>
          </cell>
          <cell r="N1711">
            <v>33212</v>
          </cell>
          <cell r="O1711">
            <v>1823080</v>
          </cell>
        </row>
        <row r="1712">
          <cell r="A1712" t="str">
            <v>807002424-33306</v>
          </cell>
          <cell r="B1712">
            <v>816</v>
          </cell>
          <cell r="C1712">
            <v>2507</v>
          </cell>
          <cell r="D1712" t="str">
            <v>816-2507</v>
          </cell>
          <cell r="E1712">
            <v>43560</v>
          </cell>
          <cell r="F1712">
            <v>230550156800</v>
          </cell>
          <cell r="G1712" t="str">
            <v>PAGO GIO DIETO ABIL5</v>
          </cell>
          <cell r="H1712">
            <v>807002424</v>
          </cell>
          <cell r="I1712" t="str">
            <v>LINIA DE ANEOLOGIA DEL N.DE</v>
          </cell>
          <cell r="J1712">
            <v>8048</v>
          </cell>
          <cell r="K1712" t="str">
            <v>D</v>
          </cell>
          <cell r="L1712">
            <v>82</v>
          </cell>
          <cell r="M1712" t="str">
            <v>L33306</v>
          </cell>
          <cell r="N1712">
            <v>33306</v>
          </cell>
          <cell r="O1712">
            <v>292338</v>
          </cell>
        </row>
        <row r="1713">
          <cell r="A1713" t="str">
            <v>807002424-33310</v>
          </cell>
          <cell r="B1713">
            <v>816</v>
          </cell>
          <cell r="C1713">
            <v>2507</v>
          </cell>
          <cell r="D1713" t="str">
            <v>816-2507</v>
          </cell>
          <cell r="E1713">
            <v>43560</v>
          </cell>
          <cell r="F1713">
            <v>230550108000</v>
          </cell>
          <cell r="G1713" t="str">
            <v>PAGO GIO DIETO ABIL5</v>
          </cell>
          <cell r="H1713">
            <v>807002424</v>
          </cell>
          <cell r="I1713" t="str">
            <v>LINIA DE ANEOLOGIA DEL N.DE</v>
          </cell>
          <cell r="J1713">
            <v>8026</v>
          </cell>
          <cell r="K1713" t="str">
            <v>D</v>
          </cell>
          <cell r="L1713">
            <v>82</v>
          </cell>
          <cell r="M1713" t="str">
            <v>L33310</v>
          </cell>
          <cell r="N1713">
            <v>33310</v>
          </cell>
          <cell r="O1713">
            <v>13524</v>
          </cell>
        </row>
        <row r="1714">
          <cell r="A1714" t="str">
            <v>807002424-33313</v>
          </cell>
          <cell r="B1714">
            <v>816</v>
          </cell>
          <cell r="C1714">
            <v>2507</v>
          </cell>
          <cell r="D1714" t="str">
            <v>816-2507</v>
          </cell>
          <cell r="E1714">
            <v>43560</v>
          </cell>
          <cell r="F1714">
            <v>230550156800</v>
          </cell>
          <cell r="G1714" t="str">
            <v>PAGO GIO DIETO ABIL5</v>
          </cell>
          <cell r="H1714">
            <v>807002424</v>
          </cell>
          <cell r="I1714" t="str">
            <v>LINIA DE ANEOLOGIA DEL N.DE</v>
          </cell>
          <cell r="J1714">
            <v>8026</v>
          </cell>
          <cell r="K1714" t="str">
            <v>D</v>
          </cell>
          <cell r="L1714">
            <v>82</v>
          </cell>
          <cell r="M1714" t="str">
            <v>L33313</v>
          </cell>
          <cell r="N1714">
            <v>33313</v>
          </cell>
          <cell r="O1714">
            <v>1436497</v>
          </cell>
        </row>
        <row r="1715">
          <cell r="A1715" t="str">
            <v>807002424-33316</v>
          </cell>
          <cell r="B1715">
            <v>816</v>
          </cell>
          <cell r="C1715">
            <v>2507</v>
          </cell>
          <cell r="D1715" t="str">
            <v>816-2507</v>
          </cell>
          <cell r="E1715">
            <v>43560</v>
          </cell>
          <cell r="F1715">
            <v>230550108000</v>
          </cell>
          <cell r="G1715" t="str">
            <v>PAGO GIO DIETO ABIL5</v>
          </cell>
          <cell r="H1715">
            <v>807002424</v>
          </cell>
          <cell r="I1715" t="str">
            <v>LINIA DE ANEOLOGIA DEL N.DE</v>
          </cell>
          <cell r="J1715">
            <v>8036</v>
          </cell>
          <cell r="K1715" t="str">
            <v>D</v>
          </cell>
          <cell r="L1715">
            <v>82</v>
          </cell>
          <cell r="M1715" t="str">
            <v>L33316</v>
          </cell>
          <cell r="N1715">
            <v>33316</v>
          </cell>
          <cell r="O1715">
            <v>13524</v>
          </cell>
        </row>
        <row r="1716">
          <cell r="A1716" t="str">
            <v>807002424-33317</v>
          </cell>
          <cell r="B1716">
            <v>816</v>
          </cell>
          <cell r="C1716">
            <v>2507</v>
          </cell>
          <cell r="D1716" t="str">
            <v>816-2507</v>
          </cell>
          <cell r="E1716">
            <v>43560</v>
          </cell>
          <cell r="F1716">
            <v>230550156800</v>
          </cell>
          <cell r="G1716" t="str">
            <v>PAGO GIO DIETO ABIL5</v>
          </cell>
          <cell r="H1716">
            <v>807002424</v>
          </cell>
          <cell r="I1716" t="str">
            <v>LINIA DE ANEOLOGIA DEL N.DE</v>
          </cell>
          <cell r="J1716">
            <v>8036</v>
          </cell>
          <cell r="K1716" t="str">
            <v>D</v>
          </cell>
          <cell r="L1716">
            <v>82</v>
          </cell>
          <cell r="M1716" t="str">
            <v>L33317</v>
          </cell>
          <cell r="N1716">
            <v>33317</v>
          </cell>
          <cell r="O1716">
            <v>52416</v>
          </cell>
        </row>
        <row r="1717">
          <cell r="A1717" t="str">
            <v>807002424-33319</v>
          </cell>
          <cell r="B1717">
            <v>816</v>
          </cell>
          <cell r="C1717">
            <v>2507</v>
          </cell>
          <cell r="D1717" t="str">
            <v>816-2507</v>
          </cell>
          <cell r="E1717">
            <v>43560</v>
          </cell>
          <cell r="F1717">
            <v>230550156800</v>
          </cell>
          <cell r="G1717" t="str">
            <v>PAGO GIO DIETO ABIL5</v>
          </cell>
          <cell r="H1717">
            <v>807002424</v>
          </cell>
          <cell r="I1717" t="str">
            <v>LINIA DE ANEOLOGIA DEL N.DE</v>
          </cell>
          <cell r="J1717">
            <v>8044</v>
          </cell>
          <cell r="K1717" t="str">
            <v>D</v>
          </cell>
          <cell r="L1717">
            <v>82</v>
          </cell>
          <cell r="M1717" t="str">
            <v>L33319</v>
          </cell>
          <cell r="N1717">
            <v>33319</v>
          </cell>
          <cell r="O1717">
            <v>1960039</v>
          </cell>
        </row>
        <row r="1718">
          <cell r="A1718" t="str">
            <v>807002424-33360</v>
          </cell>
          <cell r="B1718">
            <v>816</v>
          </cell>
          <cell r="C1718">
            <v>2507</v>
          </cell>
          <cell r="D1718" t="str">
            <v>816-2507</v>
          </cell>
          <cell r="E1718">
            <v>43560</v>
          </cell>
          <cell r="F1718">
            <v>230550108000</v>
          </cell>
          <cell r="G1718" t="str">
            <v>PAGO GIO DIETO ABIL5</v>
          </cell>
          <cell r="H1718">
            <v>807002424</v>
          </cell>
          <cell r="I1718" t="str">
            <v>LINIA DE ANEOLOGIA DEL N.DE</v>
          </cell>
          <cell r="J1718">
            <v>8026</v>
          </cell>
          <cell r="K1718" t="str">
            <v>D</v>
          </cell>
          <cell r="L1718">
            <v>82</v>
          </cell>
          <cell r="M1718" t="str">
            <v>L33360</v>
          </cell>
          <cell r="N1718">
            <v>33360</v>
          </cell>
          <cell r="O1718">
            <v>13524</v>
          </cell>
        </row>
        <row r="1719">
          <cell r="A1719" t="str">
            <v>807002424-33376</v>
          </cell>
          <cell r="B1719">
            <v>816</v>
          </cell>
          <cell r="C1719">
            <v>2507</v>
          </cell>
          <cell r="D1719" t="str">
            <v>816-2507</v>
          </cell>
          <cell r="E1719">
            <v>43560</v>
          </cell>
          <cell r="F1719">
            <v>230550108000</v>
          </cell>
          <cell r="G1719" t="str">
            <v>PAGO GIO DIETO ABIL5</v>
          </cell>
          <cell r="H1719">
            <v>807002424</v>
          </cell>
          <cell r="I1719" t="str">
            <v>LINIA DE ANEOLOGIA DEL N.DE</v>
          </cell>
          <cell r="J1719">
            <v>8029</v>
          </cell>
          <cell r="K1719" t="str">
            <v>D</v>
          </cell>
          <cell r="L1719">
            <v>82</v>
          </cell>
          <cell r="M1719" t="str">
            <v>L33376</v>
          </cell>
          <cell r="N1719">
            <v>33376</v>
          </cell>
          <cell r="O1719">
            <v>13524</v>
          </cell>
        </row>
        <row r="1720">
          <cell r="A1720" t="str">
            <v>807002424-33379</v>
          </cell>
          <cell r="B1720">
            <v>816</v>
          </cell>
          <cell r="C1720">
            <v>2507</v>
          </cell>
          <cell r="D1720" t="str">
            <v>816-2507</v>
          </cell>
          <cell r="E1720">
            <v>43560</v>
          </cell>
          <cell r="F1720">
            <v>230550108000</v>
          </cell>
          <cell r="G1720" t="str">
            <v>PAGO GIO DIETO ABIL5</v>
          </cell>
          <cell r="H1720">
            <v>807002424</v>
          </cell>
          <cell r="I1720" t="str">
            <v>LINIA DE ANEOLOGIA DEL N.DE</v>
          </cell>
          <cell r="J1720">
            <v>8026</v>
          </cell>
          <cell r="K1720" t="str">
            <v>D</v>
          </cell>
          <cell r="L1720">
            <v>82</v>
          </cell>
          <cell r="M1720" t="str">
            <v>L33379</v>
          </cell>
          <cell r="N1720">
            <v>33379</v>
          </cell>
          <cell r="O1720">
            <v>13524</v>
          </cell>
        </row>
        <row r="1721">
          <cell r="A1721" t="str">
            <v>807002424-33380</v>
          </cell>
          <cell r="B1721">
            <v>816</v>
          </cell>
          <cell r="C1721">
            <v>2507</v>
          </cell>
          <cell r="D1721" t="str">
            <v>816-2507</v>
          </cell>
          <cell r="E1721">
            <v>43560</v>
          </cell>
          <cell r="F1721">
            <v>230550156800</v>
          </cell>
          <cell r="G1721" t="str">
            <v>PAGO GIO DIETO ABIL5</v>
          </cell>
          <cell r="H1721">
            <v>807002424</v>
          </cell>
          <cell r="I1721" t="str">
            <v>LINIA DE ANEOLOGIA DEL N.DE</v>
          </cell>
          <cell r="J1721">
            <v>8026</v>
          </cell>
          <cell r="K1721" t="str">
            <v>D</v>
          </cell>
          <cell r="L1721">
            <v>82</v>
          </cell>
          <cell r="M1721" t="str">
            <v>L33380</v>
          </cell>
          <cell r="N1721">
            <v>33380</v>
          </cell>
          <cell r="O1721">
            <v>828360</v>
          </cell>
        </row>
        <row r="1722">
          <cell r="A1722" t="str">
            <v>807002424-33406</v>
          </cell>
          <cell r="B1722">
            <v>816</v>
          </cell>
          <cell r="C1722">
            <v>2507</v>
          </cell>
          <cell r="D1722" t="str">
            <v>816-2507</v>
          </cell>
          <cell r="E1722">
            <v>43560</v>
          </cell>
          <cell r="F1722">
            <v>230550156800</v>
          </cell>
          <cell r="G1722" t="str">
            <v>PAGO GIO DIETO ABIL5</v>
          </cell>
          <cell r="H1722">
            <v>807002424</v>
          </cell>
          <cell r="I1722" t="str">
            <v>LINIA DE ANEOLOGIA DEL N.DE</v>
          </cell>
          <cell r="J1722">
            <v>8048</v>
          </cell>
          <cell r="K1722" t="str">
            <v>D</v>
          </cell>
          <cell r="L1722">
            <v>82</v>
          </cell>
          <cell r="M1722" t="str">
            <v>L33406</v>
          </cell>
          <cell r="N1722">
            <v>33406</v>
          </cell>
          <cell r="O1722">
            <v>109508</v>
          </cell>
        </row>
        <row r="1723">
          <cell r="A1723" t="str">
            <v>807002424-33408</v>
          </cell>
          <cell r="B1723">
            <v>816</v>
          </cell>
          <cell r="C1723">
            <v>2507</v>
          </cell>
          <cell r="D1723" t="str">
            <v>816-2507</v>
          </cell>
          <cell r="E1723">
            <v>43560</v>
          </cell>
          <cell r="F1723">
            <v>230550156800</v>
          </cell>
          <cell r="G1723" t="str">
            <v>PAGO GIO DIETO ABIL5</v>
          </cell>
          <cell r="H1723">
            <v>807002424</v>
          </cell>
          <cell r="I1723" t="str">
            <v>LINIA DE ANEOLOGIA DEL N.DE</v>
          </cell>
          <cell r="J1723">
            <v>8026</v>
          </cell>
          <cell r="K1723" t="str">
            <v>D</v>
          </cell>
          <cell r="L1723">
            <v>82</v>
          </cell>
          <cell r="M1723" t="str">
            <v>L33408</v>
          </cell>
          <cell r="N1723">
            <v>33408</v>
          </cell>
          <cell r="O1723">
            <v>2171952</v>
          </cell>
        </row>
        <row r="1724">
          <cell r="A1724" t="str">
            <v>807002424-33497</v>
          </cell>
          <cell r="B1724">
            <v>816</v>
          </cell>
          <cell r="C1724">
            <v>2507</v>
          </cell>
          <cell r="D1724" t="str">
            <v>816-2507</v>
          </cell>
          <cell r="E1724">
            <v>43560</v>
          </cell>
          <cell r="F1724">
            <v>230550108000</v>
          </cell>
          <cell r="G1724" t="str">
            <v>PAGO GIO DIETO ABIL5</v>
          </cell>
          <cell r="H1724">
            <v>807002424</v>
          </cell>
          <cell r="I1724" t="str">
            <v>LINIA DE ANEOLOGIA DEL N.DE</v>
          </cell>
          <cell r="J1724">
            <v>8036</v>
          </cell>
          <cell r="K1724" t="str">
            <v>D</v>
          </cell>
          <cell r="L1724">
            <v>82</v>
          </cell>
          <cell r="M1724" t="str">
            <v>L33497</v>
          </cell>
          <cell r="N1724">
            <v>33497</v>
          </cell>
          <cell r="O1724">
            <v>13524</v>
          </cell>
        </row>
        <row r="1725">
          <cell r="A1725" t="str">
            <v>807002424-33498</v>
          </cell>
          <cell r="B1725">
            <v>816</v>
          </cell>
          <cell r="C1725">
            <v>2507</v>
          </cell>
          <cell r="D1725" t="str">
            <v>816-2507</v>
          </cell>
          <cell r="E1725">
            <v>43560</v>
          </cell>
          <cell r="F1725">
            <v>230550156800</v>
          </cell>
          <cell r="G1725" t="str">
            <v>PAGO GIO DIETO ABIL5</v>
          </cell>
          <cell r="H1725">
            <v>807002424</v>
          </cell>
          <cell r="I1725" t="str">
            <v>LINIA DE ANEOLOGIA DEL N.DE</v>
          </cell>
          <cell r="J1725">
            <v>8050</v>
          </cell>
          <cell r="K1725" t="str">
            <v>D</v>
          </cell>
          <cell r="L1725">
            <v>82</v>
          </cell>
          <cell r="M1725" t="str">
            <v>L33498</v>
          </cell>
          <cell r="N1725">
            <v>33498</v>
          </cell>
          <cell r="O1725">
            <v>2156039</v>
          </cell>
        </row>
        <row r="1726">
          <cell r="A1726" t="str">
            <v>807002424-33500</v>
          </cell>
          <cell r="B1726">
            <v>816</v>
          </cell>
          <cell r="C1726">
            <v>2507</v>
          </cell>
          <cell r="D1726" t="str">
            <v>816-2507</v>
          </cell>
          <cell r="E1726">
            <v>43560</v>
          </cell>
          <cell r="F1726">
            <v>230550156800</v>
          </cell>
          <cell r="G1726" t="str">
            <v>PAGO GIO DIETO ABIL5</v>
          </cell>
          <cell r="H1726">
            <v>807002424</v>
          </cell>
          <cell r="I1726" t="str">
            <v>LINIA DE ANEOLOGIA DEL N.DE</v>
          </cell>
          <cell r="J1726">
            <v>8026</v>
          </cell>
          <cell r="K1726" t="str">
            <v>D</v>
          </cell>
          <cell r="L1726">
            <v>82</v>
          </cell>
          <cell r="M1726" t="str">
            <v>L33500</v>
          </cell>
          <cell r="N1726">
            <v>33500</v>
          </cell>
          <cell r="O1726">
            <v>2401474</v>
          </cell>
        </row>
        <row r="1727">
          <cell r="A1727" t="str">
            <v>807002424-33558</v>
          </cell>
          <cell r="B1727">
            <v>816</v>
          </cell>
          <cell r="C1727">
            <v>2507</v>
          </cell>
          <cell r="D1727" t="str">
            <v>816-2507</v>
          </cell>
          <cell r="E1727">
            <v>43560</v>
          </cell>
          <cell r="F1727">
            <v>230550108000</v>
          </cell>
          <cell r="G1727" t="str">
            <v>PAGO GIO DIETO ABIL5</v>
          </cell>
          <cell r="H1727">
            <v>807002424</v>
          </cell>
          <cell r="I1727" t="str">
            <v>LINIA DE ANEOLOGIA DEL N.DE</v>
          </cell>
          <cell r="J1727">
            <v>8026</v>
          </cell>
          <cell r="K1727" t="str">
            <v>D</v>
          </cell>
          <cell r="L1727">
            <v>82</v>
          </cell>
          <cell r="M1727" t="str">
            <v>L33558</v>
          </cell>
          <cell r="N1727">
            <v>33558</v>
          </cell>
          <cell r="O1727">
            <v>13524</v>
          </cell>
        </row>
        <row r="1728">
          <cell r="A1728" t="str">
            <v>807002424-33560</v>
          </cell>
          <cell r="B1728">
            <v>816</v>
          </cell>
          <cell r="C1728">
            <v>2507</v>
          </cell>
          <cell r="D1728" t="str">
            <v>816-2507</v>
          </cell>
          <cell r="E1728">
            <v>43560</v>
          </cell>
          <cell r="F1728">
            <v>230550108000</v>
          </cell>
          <cell r="G1728" t="str">
            <v>PAGO GIO DIETO ABIL5</v>
          </cell>
          <cell r="H1728">
            <v>807002424</v>
          </cell>
          <cell r="I1728" t="str">
            <v>LINIA DE ANEOLOGIA DEL N.DE</v>
          </cell>
          <cell r="J1728">
            <v>8026</v>
          </cell>
          <cell r="K1728" t="str">
            <v>D</v>
          </cell>
          <cell r="L1728">
            <v>82</v>
          </cell>
          <cell r="M1728" t="str">
            <v>L33560</v>
          </cell>
          <cell r="N1728">
            <v>33560</v>
          </cell>
          <cell r="O1728">
            <v>13524</v>
          </cell>
        </row>
        <row r="1729">
          <cell r="A1729" t="str">
            <v>807002424-33566</v>
          </cell>
          <cell r="B1729">
            <v>816</v>
          </cell>
          <cell r="C1729">
            <v>2507</v>
          </cell>
          <cell r="D1729" t="str">
            <v>816-2507</v>
          </cell>
          <cell r="E1729">
            <v>43560</v>
          </cell>
          <cell r="F1729">
            <v>230550156800</v>
          </cell>
          <cell r="G1729" t="str">
            <v>PAGO GIO DIETO ABIL5</v>
          </cell>
          <cell r="H1729">
            <v>807002424</v>
          </cell>
          <cell r="I1729" t="str">
            <v>LINIA DE ANEOLOGIA DEL N.DE</v>
          </cell>
          <cell r="J1729">
            <v>8048</v>
          </cell>
          <cell r="K1729" t="str">
            <v>D</v>
          </cell>
          <cell r="L1729">
            <v>82</v>
          </cell>
          <cell r="M1729" t="str">
            <v>L33566</v>
          </cell>
          <cell r="N1729">
            <v>33566</v>
          </cell>
          <cell r="O1729">
            <v>3192440</v>
          </cell>
        </row>
        <row r="1730">
          <cell r="A1730" t="str">
            <v>807002424-33567</v>
          </cell>
          <cell r="B1730">
            <v>816</v>
          </cell>
          <cell r="C1730">
            <v>2507</v>
          </cell>
          <cell r="D1730" t="str">
            <v>816-2507</v>
          </cell>
          <cell r="E1730">
            <v>43560</v>
          </cell>
          <cell r="F1730">
            <v>230550156800</v>
          </cell>
          <cell r="G1730" t="str">
            <v>PAGO GIO DIETO ABIL5</v>
          </cell>
          <cell r="H1730">
            <v>807002424</v>
          </cell>
          <cell r="I1730" t="str">
            <v>LINIA DE ANEOLOGIA DEL N.DE</v>
          </cell>
          <cell r="J1730">
            <v>8027</v>
          </cell>
          <cell r="K1730" t="str">
            <v>D</v>
          </cell>
          <cell r="L1730">
            <v>82</v>
          </cell>
          <cell r="M1730" t="str">
            <v>L33567</v>
          </cell>
          <cell r="N1730">
            <v>33567</v>
          </cell>
          <cell r="O1730">
            <v>2421172</v>
          </cell>
        </row>
        <row r="1731">
          <cell r="A1731" t="str">
            <v>807002424-33568</v>
          </cell>
          <cell r="B1731">
            <v>816</v>
          </cell>
          <cell r="C1731">
            <v>2507</v>
          </cell>
          <cell r="D1731" t="str">
            <v>816-2507</v>
          </cell>
          <cell r="E1731">
            <v>43560</v>
          </cell>
          <cell r="F1731">
            <v>230550156800</v>
          </cell>
          <cell r="G1731" t="str">
            <v>PAGO GIO DIETO ABIL5</v>
          </cell>
          <cell r="H1731">
            <v>807002424</v>
          </cell>
          <cell r="I1731" t="str">
            <v>LINIA DE ANEOLOGIA DEL N.DE</v>
          </cell>
          <cell r="J1731">
            <v>8026</v>
          </cell>
          <cell r="K1731" t="str">
            <v>D</v>
          </cell>
          <cell r="L1731">
            <v>82</v>
          </cell>
          <cell r="M1731" t="str">
            <v>L33568</v>
          </cell>
          <cell r="N1731">
            <v>33568</v>
          </cell>
          <cell r="O1731">
            <v>2489874</v>
          </cell>
        </row>
        <row r="1732">
          <cell r="A1732" t="str">
            <v>807002424-33599</v>
          </cell>
          <cell r="B1732">
            <v>816</v>
          </cell>
          <cell r="C1732">
            <v>2507</v>
          </cell>
          <cell r="D1732" t="str">
            <v>816-2507</v>
          </cell>
          <cell r="E1732">
            <v>43560</v>
          </cell>
          <cell r="F1732">
            <v>230550108000</v>
          </cell>
          <cell r="G1732" t="str">
            <v>PAGO GIO DIETO ABIL5</v>
          </cell>
          <cell r="H1732">
            <v>807002424</v>
          </cell>
          <cell r="I1732" t="str">
            <v>LINIA DE ANEOLOGIA DEL N.DE</v>
          </cell>
          <cell r="J1732">
            <v>8026</v>
          </cell>
          <cell r="K1732" t="str">
            <v>D</v>
          </cell>
          <cell r="L1732">
            <v>82</v>
          </cell>
          <cell r="M1732" t="str">
            <v>L33599</v>
          </cell>
          <cell r="N1732">
            <v>33599</v>
          </cell>
          <cell r="O1732">
            <v>13524</v>
          </cell>
        </row>
        <row r="1733">
          <cell r="A1733" t="str">
            <v>807002424-33600</v>
          </cell>
          <cell r="B1733">
            <v>816</v>
          </cell>
          <cell r="C1733">
            <v>2507</v>
          </cell>
          <cell r="D1733" t="str">
            <v>816-2507</v>
          </cell>
          <cell r="E1733">
            <v>43560</v>
          </cell>
          <cell r="F1733">
            <v>230550108000</v>
          </cell>
          <cell r="G1733" t="str">
            <v>PAGO GIO DIETO ABIL5</v>
          </cell>
          <cell r="H1733">
            <v>807002424</v>
          </cell>
          <cell r="I1733" t="str">
            <v>LINIA DE ANEOLOGIA DEL N.DE</v>
          </cell>
          <cell r="J1733">
            <v>8044</v>
          </cell>
          <cell r="K1733" t="str">
            <v>D</v>
          </cell>
          <cell r="L1733">
            <v>82</v>
          </cell>
          <cell r="M1733" t="str">
            <v>L33600</v>
          </cell>
          <cell r="N1733">
            <v>33600</v>
          </cell>
          <cell r="O1733">
            <v>13524</v>
          </cell>
        </row>
        <row r="1734">
          <cell r="A1734" t="str">
            <v>807002424-33622</v>
          </cell>
          <cell r="B1734">
            <v>816</v>
          </cell>
          <cell r="C1734">
            <v>2507</v>
          </cell>
          <cell r="D1734" t="str">
            <v>816-2507</v>
          </cell>
          <cell r="E1734">
            <v>43560</v>
          </cell>
          <cell r="F1734">
            <v>230550156800</v>
          </cell>
          <cell r="G1734" t="str">
            <v>PAGO GIO DIETO ABIL5</v>
          </cell>
          <cell r="H1734">
            <v>807002424</v>
          </cell>
          <cell r="I1734" t="str">
            <v>LINIA DE ANEOLOGIA DEL N.DE</v>
          </cell>
          <cell r="J1734">
            <v>8026</v>
          </cell>
          <cell r="K1734" t="str">
            <v>D</v>
          </cell>
          <cell r="L1734">
            <v>82</v>
          </cell>
          <cell r="M1734" t="str">
            <v>L33622</v>
          </cell>
          <cell r="N1734">
            <v>33622</v>
          </cell>
          <cell r="O1734">
            <v>827637</v>
          </cell>
        </row>
        <row r="1735">
          <cell r="A1735" t="str">
            <v>807002424-33664</v>
          </cell>
          <cell r="B1735">
            <v>816</v>
          </cell>
          <cell r="C1735">
            <v>2507</v>
          </cell>
          <cell r="D1735" t="str">
            <v>816-2507</v>
          </cell>
          <cell r="E1735">
            <v>43560</v>
          </cell>
          <cell r="F1735">
            <v>230550108000</v>
          </cell>
          <cell r="G1735" t="str">
            <v>PAGO GIO DIETO ABIL5</v>
          </cell>
          <cell r="H1735">
            <v>807002424</v>
          </cell>
          <cell r="I1735" t="str">
            <v>LINIA DE ANEOLOGIA DEL N.DE</v>
          </cell>
          <cell r="J1735">
            <v>8037</v>
          </cell>
          <cell r="K1735" t="str">
            <v>D</v>
          </cell>
          <cell r="L1735">
            <v>82</v>
          </cell>
          <cell r="M1735" t="str">
            <v>L33664</v>
          </cell>
          <cell r="N1735">
            <v>33664</v>
          </cell>
          <cell r="O1735">
            <v>13524</v>
          </cell>
        </row>
        <row r="1736">
          <cell r="A1736" t="str">
            <v>807002424-33670</v>
          </cell>
          <cell r="B1736">
            <v>816</v>
          </cell>
          <cell r="C1736">
            <v>2507</v>
          </cell>
          <cell r="D1736" t="str">
            <v>816-2507</v>
          </cell>
          <cell r="E1736">
            <v>43560</v>
          </cell>
          <cell r="F1736">
            <v>230550108000</v>
          </cell>
          <cell r="G1736" t="str">
            <v>PAGO GIO DIETO ABIL5</v>
          </cell>
          <cell r="H1736">
            <v>807002424</v>
          </cell>
          <cell r="I1736" t="str">
            <v>LINIA DE ANEOLOGIA DEL N.DE</v>
          </cell>
          <cell r="J1736">
            <v>8026</v>
          </cell>
          <cell r="K1736" t="str">
            <v>D</v>
          </cell>
          <cell r="L1736">
            <v>82</v>
          </cell>
          <cell r="M1736" t="str">
            <v>L33670</v>
          </cell>
          <cell r="N1736">
            <v>33670</v>
          </cell>
          <cell r="O1736">
            <v>13524</v>
          </cell>
        </row>
        <row r="1737">
          <cell r="A1737" t="str">
            <v>807002424-33671</v>
          </cell>
          <cell r="B1737">
            <v>816</v>
          </cell>
          <cell r="C1737">
            <v>2507</v>
          </cell>
          <cell r="D1737" t="str">
            <v>816-2507</v>
          </cell>
          <cell r="E1737">
            <v>43560</v>
          </cell>
          <cell r="F1737">
            <v>230550108000</v>
          </cell>
          <cell r="G1737" t="str">
            <v>PAGO GIO DIETO ABIL5</v>
          </cell>
          <cell r="H1737">
            <v>807002424</v>
          </cell>
          <cell r="I1737" t="str">
            <v>LINIA DE ANEOLOGIA DEL N.DE</v>
          </cell>
          <cell r="J1737">
            <v>8026</v>
          </cell>
          <cell r="K1737" t="str">
            <v>D</v>
          </cell>
          <cell r="L1737">
            <v>82</v>
          </cell>
          <cell r="M1737" t="str">
            <v>L33671</v>
          </cell>
          <cell r="N1737">
            <v>33671</v>
          </cell>
          <cell r="O1737">
            <v>13524</v>
          </cell>
        </row>
        <row r="1738">
          <cell r="A1738" t="str">
            <v>807002424-33673</v>
          </cell>
          <cell r="B1738">
            <v>816</v>
          </cell>
          <cell r="C1738">
            <v>2507</v>
          </cell>
          <cell r="D1738" t="str">
            <v>816-2507</v>
          </cell>
          <cell r="E1738">
            <v>43560</v>
          </cell>
          <cell r="F1738">
            <v>230550156800</v>
          </cell>
          <cell r="G1738" t="str">
            <v>PAGO GIO DIETO ABIL5</v>
          </cell>
          <cell r="H1738">
            <v>807002424</v>
          </cell>
          <cell r="I1738" t="str">
            <v>LINIA DE ANEOLOGIA DEL N.DE</v>
          </cell>
          <cell r="J1738">
            <v>8026</v>
          </cell>
          <cell r="K1738" t="str">
            <v>D</v>
          </cell>
          <cell r="L1738">
            <v>82</v>
          </cell>
          <cell r="M1738" t="str">
            <v>L33673</v>
          </cell>
          <cell r="N1738">
            <v>33673</v>
          </cell>
          <cell r="O1738">
            <v>2461842</v>
          </cell>
        </row>
        <row r="1739">
          <cell r="A1739" t="str">
            <v>807002424-33718</v>
          </cell>
          <cell r="B1739">
            <v>816</v>
          </cell>
          <cell r="C1739">
            <v>2507</v>
          </cell>
          <cell r="D1739" t="str">
            <v>816-2507</v>
          </cell>
          <cell r="E1739">
            <v>43560</v>
          </cell>
          <cell r="F1739">
            <v>230550108000</v>
          </cell>
          <cell r="G1739" t="str">
            <v>PAGO GIO DIETO ABIL5</v>
          </cell>
          <cell r="H1739">
            <v>807002424</v>
          </cell>
          <cell r="I1739" t="str">
            <v>LINIA DE ANEOLOGIA DEL N.DE</v>
          </cell>
          <cell r="J1739">
            <v>8030</v>
          </cell>
          <cell r="K1739" t="str">
            <v>D</v>
          </cell>
          <cell r="L1739">
            <v>82</v>
          </cell>
          <cell r="M1739" t="str">
            <v>L33718</v>
          </cell>
          <cell r="N1739">
            <v>33718</v>
          </cell>
          <cell r="O1739">
            <v>13524</v>
          </cell>
        </row>
        <row r="1740">
          <cell r="A1740" t="str">
            <v>807002424-33720</v>
          </cell>
          <cell r="B1740">
            <v>816</v>
          </cell>
          <cell r="C1740">
            <v>2507</v>
          </cell>
          <cell r="D1740" t="str">
            <v>816-2507</v>
          </cell>
          <cell r="E1740">
            <v>43560</v>
          </cell>
          <cell r="F1740">
            <v>230550108000</v>
          </cell>
          <cell r="G1740" t="str">
            <v>PAGO GIO DIETO ABIL5</v>
          </cell>
          <cell r="H1740">
            <v>807002424</v>
          </cell>
          <cell r="I1740" t="str">
            <v>LINIA DE ANEOLOGIA DEL N.DE</v>
          </cell>
          <cell r="J1740">
            <v>8026</v>
          </cell>
          <cell r="K1740" t="str">
            <v>D</v>
          </cell>
          <cell r="L1740">
            <v>82</v>
          </cell>
          <cell r="M1740" t="str">
            <v>L33720</v>
          </cell>
          <cell r="N1740">
            <v>33720</v>
          </cell>
          <cell r="O1740">
            <v>13524</v>
          </cell>
        </row>
        <row r="1741">
          <cell r="A1741" t="str">
            <v>807002424-33722</v>
          </cell>
          <cell r="B1741">
            <v>816</v>
          </cell>
          <cell r="C1741">
            <v>2507</v>
          </cell>
          <cell r="D1741" t="str">
            <v>816-2507</v>
          </cell>
          <cell r="E1741">
            <v>43560</v>
          </cell>
          <cell r="F1741">
            <v>230550108000</v>
          </cell>
          <cell r="G1741" t="str">
            <v>PAGO GIO DIETO ABIL5</v>
          </cell>
          <cell r="H1741">
            <v>807002424</v>
          </cell>
          <cell r="I1741" t="str">
            <v>LINIA DE ANEOLOGIA DEL N.DE</v>
          </cell>
          <cell r="J1741">
            <v>8026</v>
          </cell>
          <cell r="K1741" t="str">
            <v>D</v>
          </cell>
          <cell r="L1741">
            <v>82</v>
          </cell>
          <cell r="M1741" t="str">
            <v>L33722</v>
          </cell>
          <cell r="N1741">
            <v>33722</v>
          </cell>
          <cell r="O1741">
            <v>13524</v>
          </cell>
        </row>
        <row r="1742">
          <cell r="A1742" t="str">
            <v>807002424-33724</v>
          </cell>
          <cell r="B1742">
            <v>816</v>
          </cell>
          <cell r="C1742">
            <v>2507</v>
          </cell>
          <cell r="D1742" t="str">
            <v>816-2507</v>
          </cell>
          <cell r="E1742">
            <v>43560</v>
          </cell>
          <cell r="F1742">
            <v>230550108000</v>
          </cell>
          <cell r="G1742" t="str">
            <v>PAGO GIO DIETO ABIL5</v>
          </cell>
          <cell r="H1742">
            <v>807002424</v>
          </cell>
          <cell r="I1742" t="str">
            <v>LINIA DE ANEOLOGIA DEL N.DE</v>
          </cell>
          <cell r="J1742">
            <v>8026</v>
          </cell>
          <cell r="K1742" t="str">
            <v>D</v>
          </cell>
          <cell r="L1742">
            <v>82</v>
          </cell>
          <cell r="M1742" t="str">
            <v>L33724</v>
          </cell>
          <cell r="N1742">
            <v>33724</v>
          </cell>
          <cell r="O1742">
            <v>13524</v>
          </cell>
        </row>
        <row r="1743">
          <cell r="A1743" t="str">
            <v>807002424-33727</v>
          </cell>
          <cell r="B1743">
            <v>816</v>
          </cell>
          <cell r="C1743">
            <v>2507</v>
          </cell>
          <cell r="D1743" t="str">
            <v>816-2507</v>
          </cell>
          <cell r="E1743">
            <v>43560</v>
          </cell>
          <cell r="F1743">
            <v>230550108000</v>
          </cell>
          <cell r="G1743" t="str">
            <v>PAGO GIO DIETO ABIL5</v>
          </cell>
          <cell r="H1743">
            <v>807002424</v>
          </cell>
          <cell r="I1743" t="str">
            <v>LINIA DE ANEOLOGIA DEL N.DE</v>
          </cell>
          <cell r="J1743">
            <v>8026</v>
          </cell>
          <cell r="K1743" t="str">
            <v>D</v>
          </cell>
          <cell r="L1743">
            <v>82</v>
          </cell>
          <cell r="M1743" t="str">
            <v>L33727</v>
          </cell>
          <cell r="N1743">
            <v>33727</v>
          </cell>
          <cell r="O1743">
            <v>13524</v>
          </cell>
        </row>
        <row r="1744">
          <cell r="A1744" t="str">
            <v>807002424-33728</v>
          </cell>
          <cell r="B1744">
            <v>816</v>
          </cell>
          <cell r="C1744">
            <v>2507</v>
          </cell>
          <cell r="D1744" t="str">
            <v>816-2507</v>
          </cell>
          <cell r="E1744">
            <v>43560</v>
          </cell>
          <cell r="F1744">
            <v>230550108000</v>
          </cell>
          <cell r="G1744" t="str">
            <v>PAGO GIO DIETO ABIL5</v>
          </cell>
          <cell r="H1744">
            <v>807002424</v>
          </cell>
          <cell r="I1744" t="str">
            <v>LINIA DE ANEOLOGIA DEL N.DE</v>
          </cell>
          <cell r="J1744">
            <v>8026</v>
          </cell>
          <cell r="K1744" t="str">
            <v>D</v>
          </cell>
          <cell r="L1744">
            <v>82</v>
          </cell>
          <cell r="M1744" t="str">
            <v>L33728</v>
          </cell>
          <cell r="N1744">
            <v>33728</v>
          </cell>
          <cell r="O1744">
            <v>13524</v>
          </cell>
        </row>
        <row r="1745">
          <cell r="A1745" t="str">
            <v>807002424-33734</v>
          </cell>
          <cell r="B1745">
            <v>816</v>
          </cell>
          <cell r="C1745">
            <v>2507</v>
          </cell>
          <cell r="D1745" t="str">
            <v>816-2507</v>
          </cell>
          <cell r="E1745">
            <v>43560</v>
          </cell>
          <cell r="F1745">
            <v>230550156800</v>
          </cell>
          <cell r="G1745" t="str">
            <v>PAGO GIO DIETO ABIL5</v>
          </cell>
          <cell r="H1745">
            <v>807002424</v>
          </cell>
          <cell r="I1745" t="str">
            <v>LINIA DE ANEOLOGIA DEL N.DE</v>
          </cell>
          <cell r="J1745">
            <v>8052</v>
          </cell>
          <cell r="K1745" t="str">
            <v>D</v>
          </cell>
          <cell r="L1745">
            <v>82</v>
          </cell>
          <cell r="M1745" t="str">
            <v>L33734</v>
          </cell>
          <cell r="N1745">
            <v>33734</v>
          </cell>
          <cell r="O1745">
            <v>3310392</v>
          </cell>
        </row>
        <row r="1746">
          <cell r="A1746" t="str">
            <v>807002424-33891</v>
          </cell>
          <cell r="B1746">
            <v>816</v>
          </cell>
          <cell r="C1746">
            <v>2507</v>
          </cell>
          <cell r="D1746" t="str">
            <v>816-2507</v>
          </cell>
          <cell r="E1746">
            <v>43560</v>
          </cell>
          <cell r="F1746">
            <v>230550108000</v>
          </cell>
          <cell r="G1746" t="str">
            <v>PAGO GIO DIETO ABIL5</v>
          </cell>
          <cell r="H1746">
            <v>807002424</v>
          </cell>
          <cell r="I1746" t="str">
            <v>LINIA DE ANEOLOGIA DEL N.DE</v>
          </cell>
          <cell r="J1746">
            <v>8026</v>
          </cell>
          <cell r="K1746" t="str">
            <v>D</v>
          </cell>
          <cell r="L1746">
            <v>82</v>
          </cell>
          <cell r="M1746" t="str">
            <v>L33891</v>
          </cell>
          <cell r="N1746">
            <v>33891</v>
          </cell>
          <cell r="O1746">
            <v>13524</v>
          </cell>
        </row>
        <row r="1747">
          <cell r="A1747" t="str">
            <v>807002424-33894</v>
          </cell>
          <cell r="B1747">
            <v>816</v>
          </cell>
          <cell r="C1747">
            <v>2507</v>
          </cell>
          <cell r="D1747" t="str">
            <v>816-2507</v>
          </cell>
          <cell r="E1747">
            <v>43560</v>
          </cell>
          <cell r="F1747">
            <v>230550156800</v>
          </cell>
          <cell r="G1747" t="str">
            <v>PAGO GIO DIETO ABIL5</v>
          </cell>
          <cell r="H1747">
            <v>807002424</v>
          </cell>
          <cell r="I1747" t="str">
            <v>LINIA DE ANEOLOGIA DEL N.DE</v>
          </cell>
          <cell r="J1747">
            <v>8026</v>
          </cell>
          <cell r="K1747" t="str">
            <v>D</v>
          </cell>
          <cell r="L1747">
            <v>82</v>
          </cell>
          <cell r="M1747" t="str">
            <v>L33894</v>
          </cell>
          <cell r="N1747">
            <v>33894</v>
          </cell>
          <cell r="O1747">
            <v>2936249</v>
          </cell>
        </row>
        <row r="1748">
          <cell r="A1748" t="str">
            <v>807002424-33900</v>
          </cell>
          <cell r="B1748">
            <v>816</v>
          </cell>
          <cell r="C1748">
            <v>2507</v>
          </cell>
          <cell r="D1748" t="str">
            <v>816-2507</v>
          </cell>
          <cell r="E1748">
            <v>43560</v>
          </cell>
          <cell r="F1748">
            <v>230550156800</v>
          </cell>
          <cell r="G1748" t="str">
            <v>PAGO GIO DIETO ABIL5</v>
          </cell>
          <cell r="H1748">
            <v>807002424</v>
          </cell>
          <cell r="I1748" t="str">
            <v>LINIA DE ANEOLOGIA DEL N.DE</v>
          </cell>
          <cell r="J1748">
            <v>8026</v>
          </cell>
          <cell r="K1748" t="str">
            <v>D</v>
          </cell>
          <cell r="L1748">
            <v>82</v>
          </cell>
          <cell r="M1748" t="str">
            <v>L33900</v>
          </cell>
          <cell r="N1748">
            <v>33900</v>
          </cell>
          <cell r="O1748">
            <v>110658</v>
          </cell>
        </row>
        <row r="1749">
          <cell r="A1749" t="str">
            <v>807002424-33904</v>
          </cell>
          <cell r="B1749">
            <v>816</v>
          </cell>
          <cell r="C1749">
            <v>2507</v>
          </cell>
          <cell r="D1749" t="str">
            <v>816-2507</v>
          </cell>
          <cell r="E1749">
            <v>43560</v>
          </cell>
          <cell r="F1749">
            <v>230550156800</v>
          </cell>
          <cell r="G1749" t="str">
            <v>PAGO GIO DIETO ABIL5</v>
          </cell>
          <cell r="H1749">
            <v>807002424</v>
          </cell>
          <cell r="I1749" t="str">
            <v>LINIA DE ANEOLOGIA DEL N.DE</v>
          </cell>
          <cell r="J1749">
            <v>8030</v>
          </cell>
          <cell r="K1749" t="str">
            <v>D</v>
          </cell>
          <cell r="L1749">
            <v>82</v>
          </cell>
          <cell r="M1749" t="str">
            <v>L33904</v>
          </cell>
          <cell r="N1749">
            <v>33904</v>
          </cell>
          <cell r="O1749">
            <v>1822737</v>
          </cell>
        </row>
        <row r="1750">
          <cell r="A1750" t="str">
            <v>807002424-34082</v>
          </cell>
          <cell r="B1750">
            <v>816</v>
          </cell>
          <cell r="C1750">
            <v>2507</v>
          </cell>
          <cell r="D1750" t="str">
            <v>816-2507</v>
          </cell>
          <cell r="E1750">
            <v>43560</v>
          </cell>
          <cell r="F1750">
            <v>230550108000</v>
          </cell>
          <cell r="G1750" t="str">
            <v>PAGO GIO DIETO ABIL5</v>
          </cell>
          <cell r="H1750">
            <v>807002424</v>
          </cell>
          <cell r="I1750" t="str">
            <v>LINIA DE ANEOLOGIA DEL N.DE</v>
          </cell>
          <cell r="J1750">
            <v>8036</v>
          </cell>
          <cell r="K1750" t="str">
            <v>D</v>
          </cell>
          <cell r="L1750">
            <v>82</v>
          </cell>
          <cell r="M1750" t="str">
            <v>L34082</v>
          </cell>
          <cell r="N1750">
            <v>34082</v>
          </cell>
          <cell r="O1750">
            <v>13524</v>
          </cell>
        </row>
        <row r="1751">
          <cell r="A1751" t="str">
            <v>807002424-34083</v>
          </cell>
          <cell r="B1751">
            <v>816</v>
          </cell>
          <cell r="C1751">
            <v>2507</v>
          </cell>
          <cell r="D1751" t="str">
            <v>816-2507</v>
          </cell>
          <cell r="E1751">
            <v>43560</v>
          </cell>
          <cell r="F1751">
            <v>230550108000</v>
          </cell>
          <cell r="G1751" t="str">
            <v>PAGO GIO DIETO ABIL5</v>
          </cell>
          <cell r="H1751">
            <v>807002424</v>
          </cell>
          <cell r="I1751" t="str">
            <v>LINIA DE ANEOLOGIA DEL N.DE</v>
          </cell>
          <cell r="J1751">
            <v>8031</v>
          </cell>
          <cell r="K1751" t="str">
            <v>D</v>
          </cell>
          <cell r="L1751">
            <v>82</v>
          </cell>
          <cell r="M1751" t="str">
            <v>L34083</v>
          </cell>
          <cell r="N1751">
            <v>34083</v>
          </cell>
          <cell r="O1751">
            <v>13524</v>
          </cell>
        </row>
        <row r="1752">
          <cell r="A1752" t="str">
            <v>807002424-34116</v>
          </cell>
          <cell r="B1752">
            <v>816</v>
          </cell>
          <cell r="C1752">
            <v>2507</v>
          </cell>
          <cell r="D1752" t="str">
            <v>816-2507</v>
          </cell>
          <cell r="E1752">
            <v>43560</v>
          </cell>
          <cell r="F1752">
            <v>230550108000</v>
          </cell>
          <cell r="G1752" t="str">
            <v>PAGO GIO DIETO ABIL5</v>
          </cell>
          <cell r="H1752">
            <v>807002424</v>
          </cell>
          <cell r="I1752" t="str">
            <v>LINIA DE ANEOLOGIA DEL N.DE</v>
          </cell>
          <cell r="J1752">
            <v>8026</v>
          </cell>
          <cell r="K1752" t="str">
            <v>D</v>
          </cell>
          <cell r="L1752">
            <v>82</v>
          </cell>
          <cell r="M1752" t="str">
            <v>L34116</v>
          </cell>
          <cell r="N1752">
            <v>34116</v>
          </cell>
          <cell r="O1752">
            <v>13524</v>
          </cell>
        </row>
        <row r="1753">
          <cell r="A1753" t="str">
            <v>807002424-34161</v>
          </cell>
          <cell r="B1753">
            <v>816</v>
          </cell>
          <cell r="C1753">
            <v>2507</v>
          </cell>
          <cell r="D1753" t="str">
            <v>816-2507</v>
          </cell>
          <cell r="E1753">
            <v>43560</v>
          </cell>
          <cell r="F1753">
            <v>230550108000</v>
          </cell>
          <cell r="G1753" t="str">
            <v>PAGO GIO DIETO ABIL5</v>
          </cell>
          <cell r="H1753">
            <v>807002424</v>
          </cell>
          <cell r="I1753" t="str">
            <v>LINIA DE ANEOLOGIA DEL N.DE</v>
          </cell>
          <cell r="J1753">
            <v>8029</v>
          </cell>
          <cell r="K1753" t="str">
            <v>D</v>
          </cell>
          <cell r="L1753">
            <v>82</v>
          </cell>
          <cell r="M1753" t="str">
            <v>L34161</v>
          </cell>
          <cell r="N1753">
            <v>34161</v>
          </cell>
          <cell r="O1753">
            <v>13524</v>
          </cell>
        </row>
        <row r="1754">
          <cell r="A1754" t="str">
            <v>807002424-34162</v>
          </cell>
          <cell r="B1754">
            <v>816</v>
          </cell>
          <cell r="C1754">
            <v>2507</v>
          </cell>
          <cell r="D1754" t="str">
            <v>816-2507</v>
          </cell>
          <cell r="E1754">
            <v>43560</v>
          </cell>
          <cell r="F1754">
            <v>230550156800</v>
          </cell>
          <cell r="G1754" t="str">
            <v>PAGO GIO DIETO ABIL5</v>
          </cell>
          <cell r="H1754">
            <v>807002424</v>
          </cell>
          <cell r="I1754" t="str">
            <v>LINIA DE ANEOLOGIA DEL N.DE</v>
          </cell>
          <cell r="J1754">
            <v>8026</v>
          </cell>
          <cell r="K1754" t="str">
            <v>D</v>
          </cell>
          <cell r="L1754">
            <v>82</v>
          </cell>
          <cell r="M1754" t="str">
            <v>L34162</v>
          </cell>
          <cell r="N1754">
            <v>34162</v>
          </cell>
          <cell r="O1754">
            <v>2399220</v>
          </cell>
        </row>
        <row r="1755">
          <cell r="A1755" t="str">
            <v>807002424-34163</v>
          </cell>
          <cell r="B1755">
            <v>816</v>
          </cell>
          <cell r="C1755">
            <v>2507</v>
          </cell>
          <cell r="D1755" t="str">
            <v>816-2507</v>
          </cell>
          <cell r="E1755">
            <v>43560</v>
          </cell>
          <cell r="F1755">
            <v>230550156800</v>
          </cell>
          <cell r="G1755" t="str">
            <v>PAGO GIO DIETO ABIL5</v>
          </cell>
          <cell r="H1755">
            <v>807002424</v>
          </cell>
          <cell r="I1755" t="str">
            <v>LINIA DE ANEOLOGIA DEL N.DE</v>
          </cell>
          <cell r="J1755">
            <v>8026</v>
          </cell>
          <cell r="K1755" t="str">
            <v>D</v>
          </cell>
          <cell r="L1755">
            <v>82</v>
          </cell>
          <cell r="M1755" t="str">
            <v>L34163</v>
          </cell>
          <cell r="N1755">
            <v>34163</v>
          </cell>
          <cell r="O1755">
            <v>1687938</v>
          </cell>
        </row>
        <row r="1756">
          <cell r="A1756" t="str">
            <v>807002424-34173</v>
          </cell>
          <cell r="B1756">
            <v>816</v>
          </cell>
          <cell r="C1756">
            <v>2507</v>
          </cell>
          <cell r="D1756" t="str">
            <v>816-2507</v>
          </cell>
          <cell r="E1756">
            <v>43560</v>
          </cell>
          <cell r="F1756">
            <v>230550156800</v>
          </cell>
          <cell r="G1756" t="str">
            <v>PAGO GIO DIETO ABIL5</v>
          </cell>
          <cell r="H1756">
            <v>807002424</v>
          </cell>
          <cell r="I1756" t="str">
            <v>LINIA DE ANEOLOGIA DEL N.DE</v>
          </cell>
          <cell r="J1756">
            <v>8026</v>
          </cell>
          <cell r="K1756" t="str">
            <v>D</v>
          </cell>
          <cell r="L1756">
            <v>82</v>
          </cell>
          <cell r="M1756" t="str">
            <v>L34173</v>
          </cell>
          <cell r="N1756">
            <v>34173</v>
          </cell>
          <cell r="O1756">
            <v>210774</v>
          </cell>
        </row>
        <row r="1757">
          <cell r="A1757" t="str">
            <v>807002424-34186</v>
          </cell>
          <cell r="B1757">
            <v>816</v>
          </cell>
          <cell r="C1757">
            <v>2507</v>
          </cell>
          <cell r="D1757" t="str">
            <v>816-2507</v>
          </cell>
          <cell r="E1757">
            <v>43560</v>
          </cell>
          <cell r="F1757">
            <v>230550108000</v>
          </cell>
          <cell r="G1757" t="str">
            <v>PAGO GIO DIETO ABIL5</v>
          </cell>
          <cell r="H1757">
            <v>807002424</v>
          </cell>
          <cell r="I1757" t="str">
            <v>LINIA DE ANEOLOGIA DEL N.DE</v>
          </cell>
          <cell r="J1757">
            <v>8026</v>
          </cell>
          <cell r="K1757" t="str">
            <v>D</v>
          </cell>
          <cell r="L1757">
            <v>82</v>
          </cell>
          <cell r="M1757" t="str">
            <v>L34186</v>
          </cell>
          <cell r="N1757">
            <v>34186</v>
          </cell>
          <cell r="O1757">
            <v>13524</v>
          </cell>
        </row>
        <row r="1758">
          <cell r="A1758" t="str">
            <v>807002424-34188</v>
          </cell>
          <cell r="B1758">
            <v>816</v>
          </cell>
          <cell r="C1758">
            <v>2507</v>
          </cell>
          <cell r="D1758" t="str">
            <v>816-2507</v>
          </cell>
          <cell r="E1758">
            <v>43560</v>
          </cell>
          <cell r="F1758">
            <v>230550108000</v>
          </cell>
          <cell r="G1758" t="str">
            <v>PAGO GIO DIETO ABIL5</v>
          </cell>
          <cell r="H1758">
            <v>807002424</v>
          </cell>
          <cell r="I1758" t="str">
            <v>LINIA DE ANEOLOGIA DEL N.DE</v>
          </cell>
          <cell r="J1758">
            <v>8029</v>
          </cell>
          <cell r="K1758" t="str">
            <v>D</v>
          </cell>
          <cell r="L1758">
            <v>82</v>
          </cell>
          <cell r="M1758" t="str">
            <v>L34188</v>
          </cell>
          <cell r="N1758">
            <v>34188</v>
          </cell>
          <cell r="O1758">
            <v>13524</v>
          </cell>
        </row>
        <row r="1759">
          <cell r="A1759" t="str">
            <v>807002424-34189</v>
          </cell>
          <cell r="B1759">
            <v>816</v>
          </cell>
          <cell r="C1759">
            <v>2507</v>
          </cell>
          <cell r="D1759" t="str">
            <v>816-2507</v>
          </cell>
          <cell r="E1759">
            <v>43560</v>
          </cell>
          <cell r="F1759">
            <v>230550108000</v>
          </cell>
          <cell r="G1759" t="str">
            <v>PAGO GIO DIETO ABIL5</v>
          </cell>
          <cell r="H1759">
            <v>807002424</v>
          </cell>
          <cell r="I1759" t="str">
            <v>LINIA DE ANEOLOGIA DEL N.DE</v>
          </cell>
          <cell r="J1759">
            <v>8026</v>
          </cell>
          <cell r="K1759" t="str">
            <v>D</v>
          </cell>
          <cell r="L1759">
            <v>82</v>
          </cell>
          <cell r="M1759" t="str">
            <v>L34189</v>
          </cell>
          <cell r="N1759">
            <v>34189</v>
          </cell>
          <cell r="O1759">
            <v>13524</v>
          </cell>
        </row>
        <row r="1760">
          <cell r="A1760" t="str">
            <v>807002424-34194</v>
          </cell>
          <cell r="B1760">
            <v>816</v>
          </cell>
          <cell r="C1760">
            <v>2507</v>
          </cell>
          <cell r="D1760" t="str">
            <v>816-2507</v>
          </cell>
          <cell r="E1760">
            <v>43560</v>
          </cell>
          <cell r="F1760">
            <v>230550108000</v>
          </cell>
          <cell r="G1760" t="str">
            <v>PAGO GIO DIETO ABIL5</v>
          </cell>
          <cell r="H1760">
            <v>807002424</v>
          </cell>
          <cell r="I1760" t="str">
            <v>LINIA DE ANEOLOGIA DEL N.DE</v>
          </cell>
          <cell r="J1760">
            <v>8026</v>
          </cell>
          <cell r="K1760" t="str">
            <v>D</v>
          </cell>
          <cell r="L1760">
            <v>82</v>
          </cell>
          <cell r="M1760" t="str">
            <v>L34194</v>
          </cell>
          <cell r="N1760">
            <v>34194</v>
          </cell>
          <cell r="O1760">
            <v>13524</v>
          </cell>
        </row>
        <row r="1761">
          <cell r="A1761" t="str">
            <v>807002424-34199</v>
          </cell>
          <cell r="B1761">
            <v>816</v>
          </cell>
          <cell r="C1761">
            <v>2507</v>
          </cell>
          <cell r="D1761" t="str">
            <v>816-2507</v>
          </cell>
          <cell r="E1761">
            <v>43560</v>
          </cell>
          <cell r="F1761">
            <v>230550108000</v>
          </cell>
          <cell r="G1761" t="str">
            <v>PAGO GIO DIETO ABIL5</v>
          </cell>
          <cell r="H1761">
            <v>807002424</v>
          </cell>
          <cell r="I1761" t="str">
            <v>LINIA DE ANEOLOGIA DEL N.DE</v>
          </cell>
          <cell r="J1761">
            <v>8026</v>
          </cell>
          <cell r="K1761" t="str">
            <v>D</v>
          </cell>
          <cell r="L1761">
            <v>82</v>
          </cell>
          <cell r="M1761" t="str">
            <v>L34199</v>
          </cell>
          <cell r="N1761">
            <v>34199</v>
          </cell>
          <cell r="O1761">
            <v>13524</v>
          </cell>
        </row>
        <row r="1762">
          <cell r="A1762" t="str">
            <v>807002424-34200</v>
          </cell>
          <cell r="B1762">
            <v>816</v>
          </cell>
          <cell r="C1762">
            <v>2507</v>
          </cell>
          <cell r="D1762" t="str">
            <v>816-2507</v>
          </cell>
          <cell r="E1762">
            <v>43560</v>
          </cell>
          <cell r="F1762">
            <v>230550108000</v>
          </cell>
          <cell r="G1762" t="str">
            <v>PAGO GIO DIETO ABIL5</v>
          </cell>
          <cell r="H1762">
            <v>807002424</v>
          </cell>
          <cell r="I1762" t="str">
            <v>LINIA DE ANEOLOGIA DEL N.DE</v>
          </cell>
          <cell r="J1762">
            <v>8025</v>
          </cell>
          <cell r="K1762" t="str">
            <v>D</v>
          </cell>
          <cell r="L1762">
            <v>82</v>
          </cell>
          <cell r="M1762" t="str">
            <v>L34200</v>
          </cell>
          <cell r="N1762">
            <v>34200</v>
          </cell>
          <cell r="O1762">
            <v>13524</v>
          </cell>
        </row>
        <row r="1763">
          <cell r="A1763" t="str">
            <v>807002424-34201</v>
          </cell>
          <cell r="B1763">
            <v>816</v>
          </cell>
          <cell r="C1763">
            <v>2507</v>
          </cell>
          <cell r="D1763" t="str">
            <v>816-2507</v>
          </cell>
          <cell r="E1763">
            <v>43560</v>
          </cell>
          <cell r="F1763">
            <v>230550108000</v>
          </cell>
          <cell r="G1763" t="str">
            <v>PAGO GIO DIETO ABIL5</v>
          </cell>
          <cell r="H1763">
            <v>807002424</v>
          </cell>
          <cell r="I1763" t="str">
            <v>LINIA DE ANEOLOGIA DEL N.DE</v>
          </cell>
          <cell r="J1763">
            <v>8026</v>
          </cell>
          <cell r="K1763" t="str">
            <v>D</v>
          </cell>
          <cell r="L1763">
            <v>82</v>
          </cell>
          <cell r="M1763" t="str">
            <v>L34201</v>
          </cell>
          <cell r="N1763">
            <v>34201</v>
          </cell>
          <cell r="O1763">
            <v>13524</v>
          </cell>
        </row>
        <row r="1764">
          <cell r="A1764" t="str">
            <v>807002424-34202</v>
          </cell>
          <cell r="B1764">
            <v>816</v>
          </cell>
          <cell r="C1764">
            <v>2507</v>
          </cell>
          <cell r="D1764" t="str">
            <v>816-2507</v>
          </cell>
          <cell r="E1764">
            <v>43560</v>
          </cell>
          <cell r="F1764">
            <v>230550156800</v>
          </cell>
          <cell r="G1764" t="str">
            <v>PAGO GIO DIETO ABIL5</v>
          </cell>
          <cell r="H1764">
            <v>807002424</v>
          </cell>
          <cell r="I1764" t="str">
            <v>LINIA DE ANEOLOGIA DEL N.DE</v>
          </cell>
          <cell r="J1764">
            <v>8026</v>
          </cell>
          <cell r="K1764" t="str">
            <v>D</v>
          </cell>
          <cell r="L1764">
            <v>82</v>
          </cell>
          <cell r="M1764" t="str">
            <v>L34202</v>
          </cell>
          <cell r="N1764">
            <v>34202</v>
          </cell>
          <cell r="O1764">
            <v>52416</v>
          </cell>
        </row>
        <row r="1765">
          <cell r="A1765" t="str">
            <v>807002424-34203</v>
          </cell>
          <cell r="B1765">
            <v>816</v>
          </cell>
          <cell r="C1765">
            <v>2507</v>
          </cell>
          <cell r="D1765" t="str">
            <v>816-2507</v>
          </cell>
          <cell r="E1765">
            <v>43560</v>
          </cell>
          <cell r="F1765">
            <v>230550156800</v>
          </cell>
          <cell r="G1765" t="str">
            <v>PAGO GIO DIETO ABIL5</v>
          </cell>
          <cell r="H1765">
            <v>807002424</v>
          </cell>
          <cell r="I1765" t="str">
            <v>LINIA DE ANEOLOGIA DEL N.DE</v>
          </cell>
          <cell r="J1765">
            <v>8026</v>
          </cell>
          <cell r="K1765" t="str">
            <v>D</v>
          </cell>
          <cell r="L1765">
            <v>82</v>
          </cell>
          <cell r="M1765" t="str">
            <v>L34203</v>
          </cell>
          <cell r="N1765">
            <v>34203</v>
          </cell>
          <cell r="O1765">
            <v>1085089</v>
          </cell>
        </row>
        <row r="1766">
          <cell r="A1766" t="str">
            <v>807002424-34205</v>
          </cell>
          <cell r="B1766">
            <v>816</v>
          </cell>
          <cell r="C1766">
            <v>2507</v>
          </cell>
          <cell r="D1766" t="str">
            <v>816-2507</v>
          </cell>
          <cell r="E1766">
            <v>43560</v>
          </cell>
          <cell r="F1766">
            <v>230550156800</v>
          </cell>
          <cell r="G1766" t="str">
            <v>PAGO GIO DIETO ABIL5</v>
          </cell>
          <cell r="H1766">
            <v>807002424</v>
          </cell>
          <cell r="I1766" t="str">
            <v>LINIA DE ANEOLOGIA DEL N.DE</v>
          </cell>
          <cell r="J1766">
            <v>8037</v>
          </cell>
          <cell r="K1766" t="str">
            <v>D</v>
          </cell>
          <cell r="L1766">
            <v>82</v>
          </cell>
          <cell r="M1766" t="str">
            <v>L34205</v>
          </cell>
          <cell r="N1766">
            <v>34205</v>
          </cell>
          <cell r="O1766">
            <v>2639463</v>
          </cell>
        </row>
        <row r="1767">
          <cell r="A1767" t="str">
            <v>807002424-34217</v>
          </cell>
          <cell r="B1767">
            <v>816</v>
          </cell>
          <cell r="C1767">
            <v>2507</v>
          </cell>
          <cell r="D1767" t="str">
            <v>816-2507</v>
          </cell>
          <cell r="E1767">
            <v>43560</v>
          </cell>
          <cell r="F1767">
            <v>230550156800</v>
          </cell>
          <cell r="G1767" t="str">
            <v>PAGO GIO DIETO ABIL5</v>
          </cell>
          <cell r="H1767">
            <v>807002424</v>
          </cell>
          <cell r="I1767" t="str">
            <v>LINIA DE ANEOLOGIA DEL N.DE</v>
          </cell>
          <cell r="J1767">
            <v>8044</v>
          </cell>
          <cell r="K1767" t="str">
            <v>D</v>
          </cell>
          <cell r="L1767">
            <v>82</v>
          </cell>
          <cell r="M1767" t="str">
            <v>L34217</v>
          </cell>
          <cell r="N1767">
            <v>34217</v>
          </cell>
          <cell r="O1767">
            <v>2191564</v>
          </cell>
        </row>
        <row r="1768">
          <cell r="A1768" t="str">
            <v>807002424-34219</v>
          </cell>
          <cell r="B1768">
            <v>816</v>
          </cell>
          <cell r="C1768">
            <v>2507</v>
          </cell>
          <cell r="D1768" t="str">
            <v>816-2507</v>
          </cell>
          <cell r="E1768">
            <v>43560</v>
          </cell>
          <cell r="F1768">
            <v>230550156800</v>
          </cell>
          <cell r="G1768" t="str">
            <v>PAGO GIO DIETO ABIL5</v>
          </cell>
          <cell r="H1768">
            <v>807002424</v>
          </cell>
          <cell r="I1768" t="str">
            <v>LINIA DE ANEOLOGIA DEL N.DE</v>
          </cell>
          <cell r="J1768">
            <v>8026</v>
          </cell>
          <cell r="K1768" t="str">
            <v>D</v>
          </cell>
          <cell r="L1768">
            <v>82</v>
          </cell>
          <cell r="M1768" t="str">
            <v>L34219</v>
          </cell>
          <cell r="N1768">
            <v>34219</v>
          </cell>
          <cell r="O1768">
            <v>2213161</v>
          </cell>
        </row>
        <row r="1769">
          <cell r="A1769" t="str">
            <v>807002424-34220</v>
          </cell>
          <cell r="B1769">
            <v>816</v>
          </cell>
          <cell r="C1769">
            <v>2507</v>
          </cell>
          <cell r="D1769" t="str">
            <v>816-2507</v>
          </cell>
          <cell r="E1769">
            <v>43560</v>
          </cell>
          <cell r="F1769">
            <v>230550156800</v>
          </cell>
          <cell r="G1769" t="str">
            <v>PAGO GIO DIETO ABIL5</v>
          </cell>
          <cell r="H1769">
            <v>807002424</v>
          </cell>
          <cell r="I1769" t="str">
            <v>LINIA DE ANEOLOGIA DEL N.DE</v>
          </cell>
          <cell r="J1769">
            <v>8026</v>
          </cell>
          <cell r="K1769" t="str">
            <v>D</v>
          </cell>
          <cell r="L1769">
            <v>82</v>
          </cell>
          <cell r="M1769" t="str">
            <v>L34220</v>
          </cell>
          <cell r="N1769">
            <v>34220</v>
          </cell>
          <cell r="O1769">
            <v>2459588</v>
          </cell>
        </row>
        <row r="1770">
          <cell r="A1770" t="str">
            <v>807002424-34224</v>
          </cell>
          <cell r="B1770">
            <v>816</v>
          </cell>
          <cell r="C1770">
            <v>2507</v>
          </cell>
          <cell r="D1770" t="str">
            <v>816-2507</v>
          </cell>
          <cell r="E1770">
            <v>43560</v>
          </cell>
          <cell r="F1770">
            <v>230550156800</v>
          </cell>
          <cell r="G1770" t="str">
            <v>PAGO GIO DIETO ABIL5</v>
          </cell>
          <cell r="H1770">
            <v>807002424</v>
          </cell>
          <cell r="I1770" t="str">
            <v>LINIA DE ANEOLOGIA DEL N.DE</v>
          </cell>
          <cell r="J1770">
            <v>8026</v>
          </cell>
          <cell r="K1770" t="str">
            <v>D</v>
          </cell>
          <cell r="L1770">
            <v>82</v>
          </cell>
          <cell r="M1770" t="str">
            <v>L34224</v>
          </cell>
          <cell r="N1770">
            <v>34224</v>
          </cell>
          <cell r="O1770">
            <v>1788731</v>
          </cell>
        </row>
        <row r="1771">
          <cell r="A1771" t="str">
            <v>807002424-34306</v>
          </cell>
          <cell r="B1771">
            <v>816</v>
          </cell>
          <cell r="C1771">
            <v>2507</v>
          </cell>
          <cell r="D1771" t="str">
            <v>816-2507</v>
          </cell>
          <cell r="E1771">
            <v>43560</v>
          </cell>
          <cell r="F1771">
            <v>230550108000</v>
          </cell>
          <cell r="G1771" t="str">
            <v>PAGO GIO DIETO ABIL5</v>
          </cell>
          <cell r="H1771">
            <v>807002424</v>
          </cell>
          <cell r="I1771" t="str">
            <v>LINIA DE ANEOLOGIA DEL N.DE</v>
          </cell>
          <cell r="J1771">
            <v>8044</v>
          </cell>
          <cell r="K1771" t="str">
            <v>D</v>
          </cell>
          <cell r="L1771">
            <v>82</v>
          </cell>
          <cell r="M1771" t="str">
            <v>L34306</v>
          </cell>
          <cell r="N1771">
            <v>34306</v>
          </cell>
          <cell r="O1771">
            <v>13524</v>
          </cell>
        </row>
        <row r="1772">
          <cell r="A1772" t="str">
            <v>807002424-34312</v>
          </cell>
          <cell r="B1772">
            <v>816</v>
          </cell>
          <cell r="C1772">
            <v>2507</v>
          </cell>
          <cell r="D1772" t="str">
            <v>816-2507</v>
          </cell>
          <cell r="E1772">
            <v>43560</v>
          </cell>
          <cell r="F1772">
            <v>230550108000</v>
          </cell>
          <cell r="G1772" t="str">
            <v>PAGO GIO DIETO ABIL5</v>
          </cell>
          <cell r="H1772">
            <v>807002424</v>
          </cell>
          <cell r="I1772" t="str">
            <v>LINIA DE ANEOLOGIA DEL N.DE</v>
          </cell>
          <cell r="J1772">
            <v>8026</v>
          </cell>
          <cell r="K1772" t="str">
            <v>D</v>
          </cell>
          <cell r="L1772">
            <v>82</v>
          </cell>
          <cell r="M1772" t="str">
            <v>L34312</v>
          </cell>
          <cell r="N1772">
            <v>34312</v>
          </cell>
          <cell r="O1772">
            <v>13524</v>
          </cell>
        </row>
        <row r="1773">
          <cell r="A1773" t="str">
            <v>807002424-34313</v>
          </cell>
          <cell r="B1773">
            <v>816</v>
          </cell>
          <cell r="C1773">
            <v>2507</v>
          </cell>
          <cell r="D1773" t="str">
            <v>816-2507</v>
          </cell>
          <cell r="E1773">
            <v>43560</v>
          </cell>
          <cell r="F1773">
            <v>230550108000</v>
          </cell>
          <cell r="G1773" t="str">
            <v>PAGO GIO DIETO ABIL5</v>
          </cell>
          <cell r="H1773">
            <v>807002424</v>
          </cell>
          <cell r="I1773" t="str">
            <v>LINIA DE ANEOLOGIA DEL N.DE</v>
          </cell>
          <cell r="J1773">
            <v>8026</v>
          </cell>
          <cell r="K1773" t="str">
            <v>D</v>
          </cell>
          <cell r="L1773">
            <v>82</v>
          </cell>
          <cell r="M1773" t="str">
            <v>L34313</v>
          </cell>
          <cell r="N1773">
            <v>34313</v>
          </cell>
          <cell r="O1773">
            <v>13524</v>
          </cell>
        </row>
        <row r="1774">
          <cell r="A1774" t="str">
            <v>807002424-34314</v>
          </cell>
          <cell r="B1774">
            <v>816</v>
          </cell>
          <cell r="C1774">
            <v>2507</v>
          </cell>
          <cell r="D1774" t="str">
            <v>816-2507</v>
          </cell>
          <cell r="E1774">
            <v>43560</v>
          </cell>
          <cell r="F1774">
            <v>230550156800</v>
          </cell>
          <cell r="G1774" t="str">
            <v>PAGO GIO DIETO ABIL5</v>
          </cell>
          <cell r="H1774">
            <v>807002424</v>
          </cell>
          <cell r="I1774" t="str">
            <v>LINIA DE ANEOLOGIA DEL N.DE</v>
          </cell>
          <cell r="J1774">
            <v>8026</v>
          </cell>
          <cell r="K1774" t="str">
            <v>D</v>
          </cell>
          <cell r="L1774">
            <v>82</v>
          </cell>
          <cell r="M1774" t="str">
            <v>L34314</v>
          </cell>
          <cell r="N1774">
            <v>34314</v>
          </cell>
          <cell r="O1774">
            <v>52416</v>
          </cell>
        </row>
        <row r="1775">
          <cell r="A1775" t="str">
            <v>807002424-34315</v>
          </cell>
          <cell r="B1775">
            <v>816</v>
          </cell>
          <cell r="C1775">
            <v>2507</v>
          </cell>
          <cell r="D1775" t="str">
            <v>816-2507</v>
          </cell>
          <cell r="E1775">
            <v>43560</v>
          </cell>
          <cell r="F1775">
            <v>230550156800</v>
          </cell>
          <cell r="G1775" t="str">
            <v>PAGO GIO DIETO ABIL5</v>
          </cell>
          <cell r="H1775">
            <v>807002424</v>
          </cell>
          <cell r="I1775" t="str">
            <v>LINIA DE ANEOLOGIA DEL N.DE</v>
          </cell>
          <cell r="J1775">
            <v>8026</v>
          </cell>
          <cell r="K1775" t="str">
            <v>D</v>
          </cell>
          <cell r="L1775">
            <v>82</v>
          </cell>
          <cell r="M1775" t="str">
            <v>L34315</v>
          </cell>
          <cell r="N1775">
            <v>34315</v>
          </cell>
          <cell r="O1775">
            <v>102900</v>
          </cell>
        </row>
        <row r="1776">
          <cell r="A1776" t="str">
            <v>807002424-34316</v>
          </cell>
          <cell r="B1776">
            <v>816</v>
          </cell>
          <cell r="C1776">
            <v>2507</v>
          </cell>
          <cell r="D1776" t="str">
            <v>816-2507</v>
          </cell>
          <cell r="E1776">
            <v>43560</v>
          </cell>
          <cell r="F1776">
            <v>230550108000</v>
          </cell>
          <cell r="G1776" t="str">
            <v>PAGO GIO DIETO ABIL5</v>
          </cell>
          <cell r="H1776">
            <v>807002424</v>
          </cell>
          <cell r="I1776" t="str">
            <v>LINIA DE ANEOLOGIA DEL N.DE</v>
          </cell>
          <cell r="J1776">
            <v>8027</v>
          </cell>
          <cell r="K1776" t="str">
            <v>D</v>
          </cell>
          <cell r="L1776">
            <v>82</v>
          </cell>
          <cell r="M1776" t="str">
            <v>L34316</v>
          </cell>
          <cell r="N1776">
            <v>34316</v>
          </cell>
          <cell r="O1776">
            <v>13524</v>
          </cell>
        </row>
        <row r="1777">
          <cell r="A1777" t="str">
            <v>807002424-34317</v>
          </cell>
          <cell r="B1777">
            <v>816</v>
          </cell>
          <cell r="C1777">
            <v>2507</v>
          </cell>
          <cell r="D1777" t="str">
            <v>816-2507</v>
          </cell>
          <cell r="E1777">
            <v>43560</v>
          </cell>
          <cell r="F1777">
            <v>230550108000</v>
          </cell>
          <cell r="G1777" t="str">
            <v>PAGO GIO DIETO ABIL5</v>
          </cell>
          <cell r="H1777">
            <v>807002424</v>
          </cell>
          <cell r="I1777" t="str">
            <v>LINIA DE ANEOLOGIA DEL N.DE</v>
          </cell>
          <cell r="J1777">
            <v>8026</v>
          </cell>
          <cell r="K1777" t="str">
            <v>D</v>
          </cell>
          <cell r="L1777">
            <v>82</v>
          </cell>
          <cell r="M1777" t="str">
            <v>L34317</v>
          </cell>
          <cell r="N1777">
            <v>34317</v>
          </cell>
          <cell r="O1777">
            <v>13524</v>
          </cell>
        </row>
        <row r="1778">
          <cell r="A1778" t="str">
            <v>807002424-34525</v>
          </cell>
          <cell r="B1778">
            <v>816</v>
          </cell>
          <cell r="C1778">
            <v>2507</v>
          </cell>
          <cell r="D1778" t="str">
            <v>816-2507</v>
          </cell>
          <cell r="E1778">
            <v>43560</v>
          </cell>
          <cell r="F1778">
            <v>230550108000</v>
          </cell>
          <cell r="G1778" t="str">
            <v>PAGO GIO DIETO ABIL5</v>
          </cell>
          <cell r="H1778">
            <v>807002424</v>
          </cell>
          <cell r="I1778" t="str">
            <v>LINIA DE ANEOLOGIA DEL N.DE</v>
          </cell>
          <cell r="J1778">
            <v>8044</v>
          </cell>
          <cell r="K1778" t="str">
            <v>D</v>
          </cell>
          <cell r="L1778">
            <v>82</v>
          </cell>
          <cell r="M1778" t="str">
            <v>L34525</v>
          </cell>
          <cell r="N1778">
            <v>34525</v>
          </cell>
          <cell r="O1778">
            <v>52416</v>
          </cell>
        </row>
        <row r="1779">
          <cell r="A1779" t="str">
            <v>807002424-34526</v>
          </cell>
          <cell r="B1779">
            <v>816</v>
          </cell>
          <cell r="C1779">
            <v>2507</v>
          </cell>
          <cell r="D1779" t="str">
            <v>816-2507</v>
          </cell>
          <cell r="E1779">
            <v>43560</v>
          </cell>
          <cell r="F1779">
            <v>230550108000</v>
          </cell>
          <cell r="G1779" t="str">
            <v>PAGO GIO DIETO ABIL5</v>
          </cell>
          <cell r="H1779">
            <v>807002424</v>
          </cell>
          <cell r="I1779" t="str">
            <v>LINIA DE ANEOLOGIA DEL N.DE</v>
          </cell>
          <cell r="J1779">
            <v>8048</v>
          </cell>
          <cell r="K1779" t="str">
            <v>D</v>
          </cell>
          <cell r="L1779">
            <v>82</v>
          </cell>
          <cell r="M1779" t="str">
            <v>L34526</v>
          </cell>
          <cell r="N1779">
            <v>34526</v>
          </cell>
          <cell r="O1779">
            <v>13524</v>
          </cell>
        </row>
        <row r="1780">
          <cell r="A1780" t="str">
            <v>807002424-34527</v>
          </cell>
          <cell r="B1780">
            <v>816</v>
          </cell>
          <cell r="C1780">
            <v>2507</v>
          </cell>
          <cell r="D1780" t="str">
            <v>816-2507</v>
          </cell>
          <cell r="E1780">
            <v>43560</v>
          </cell>
          <cell r="F1780">
            <v>230550108000</v>
          </cell>
          <cell r="G1780" t="str">
            <v>PAGO GIO DIETO ABIL5</v>
          </cell>
          <cell r="H1780">
            <v>807002424</v>
          </cell>
          <cell r="I1780" t="str">
            <v>LINIA DE ANEOLOGIA DEL N.DE</v>
          </cell>
          <cell r="J1780">
            <v>8026</v>
          </cell>
          <cell r="K1780" t="str">
            <v>D</v>
          </cell>
          <cell r="L1780">
            <v>82</v>
          </cell>
          <cell r="M1780" t="str">
            <v>L34527</v>
          </cell>
          <cell r="N1780">
            <v>34527</v>
          </cell>
          <cell r="O1780">
            <v>13524</v>
          </cell>
        </row>
        <row r="1781">
          <cell r="A1781" t="str">
            <v>807002424-34528</v>
          </cell>
          <cell r="B1781">
            <v>816</v>
          </cell>
          <cell r="C1781">
            <v>2507</v>
          </cell>
          <cell r="D1781" t="str">
            <v>816-2507</v>
          </cell>
          <cell r="E1781">
            <v>43560</v>
          </cell>
          <cell r="F1781">
            <v>230550108000</v>
          </cell>
          <cell r="G1781" t="str">
            <v>PAGO GIO DIETO ABIL5</v>
          </cell>
          <cell r="H1781">
            <v>807002424</v>
          </cell>
          <cell r="I1781" t="str">
            <v>LINIA DE ANEOLOGIA DEL N.DE</v>
          </cell>
          <cell r="J1781">
            <v>8031</v>
          </cell>
          <cell r="K1781" t="str">
            <v>D</v>
          </cell>
          <cell r="L1781">
            <v>82</v>
          </cell>
          <cell r="M1781" t="str">
            <v>L34528</v>
          </cell>
          <cell r="N1781">
            <v>34528</v>
          </cell>
          <cell r="O1781">
            <v>13524</v>
          </cell>
        </row>
        <row r="1782">
          <cell r="A1782" t="str">
            <v>807002424-34529</v>
          </cell>
          <cell r="B1782">
            <v>816</v>
          </cell>
          <cell r="C1782">
            <v>2507</v>
          </cell>
          <cell r="D1782" t="str">
            <v>816-2507</v>
          </cell>
          <cell r="E1782">
            <v>43560</v>
          </cell>
          <cell r="F1782">
            <v>230550108000</v>
          </cell>
          <cell r="G1782" t="str">
            <v>PAGO GIO DIETO ABIL5</v>
          </cell>
          <cell r="H1782">
            <v>807002424</v>
          </cell>
          <cell r="I1782" t="str">
            <v>LINIA DE ANEOLOGIA DEL N.DE</v>
          </cell>
          <cell r="J1782">
            <v>8026</v>
          </cell>
          <cell r="K1782" t="str">
            <v>D</v>
          </cell>
          <cell r="L1782">
            <v>82</v>
          </cell>
          <cell r="M1782" t="str">
            <v>L34529</v>
          </cell>
          <cell r="N1782">
            <v>34529</v>
          </cell>
          <cell r="O1782">
            <v>13524</v>
          </cell>
        </row>
        <row r="1783">
          <cell r="A1783" t="str">
            <v>807002424-34530</v>
          </cell>
          <cell r="B1783">
            <v>816</v>
          </cell>
          <cell r="C1783">
            <v>2507</v>
          </cell>
          <cell r="D1783" t="str">
            <v>816-2507</v>
          </cell>
          <cell r="E1783">
            <v>43560</v>
          </cell>
          <cell r="F1783">
            <v>230550108000</v>
          </cell>
          <cell r="G1783" t="str">
            <v>PAGO GIO DIETO ABIL5</v>
          </cell>
          <cell r="H1783">
            <v>807002424</v>
          </cell>
          <cell r="I1783" t="str">
            <v>LINIA DE ANEOLOGIA DEL N.DE</v>
          </cell>
          <cell r="J1783">
            <v>8026</v>
          </cell>
          <cell r="K1783" t="str">
            <v>D</v>
          </cell>
          <cell r="L1783">
            <v>82</v>
          </cell>
          <cell r="M1783" t="str">
            <v>L34530</v>
          </cell>
          <cell r="N1783">
            <v>34530</v>
          </cell>
          <cell r="O1783">
            <v>13524</v>
          </cell>
        </row>
        <row r="1784">
          <cell r="A1784" t="str">
            <v>807002424-34531</v>
          </cell>
          <cell r="B1784">
            <v>816</v>
          </cell>
          <cell r="C1784">
            <v>2507</v>
          </cell>
          <cell r="D1784" t="str">
            <v>816-2507</v>
          </cell>
          <cell r="E1784">
            <v>43560</v>
          </cell>
          <cell r="F1784">
            <v>230550108000</v>
          </cell>
          <cell r="G1784" t="str">
            <v>PAGO GIO DIETO ABIL5</v>
          </cell>
          <cell r="H1784">
            <v>807002424</v>
          </cell>
          <cell r="I1784" t="str">
            <v>LINIA DE ANEOLOGIA DEL N.DE</v>
          </cell>
          <cell r="J1784">
            <v>8026</v>
          </cell>
          <cell r="K1784" t="str">
            <v>D</v>
          </cell>
          <cell r="L1784">
            <v>82</v>
          </cell>
          <cell r="M1784" t="str">
            <v>L34531</v>
          </cell>
          <cell r="N1784">
            <v>34531</v>
          </cell>
          <cell r="O1784">
            <v>13524</v>
          </cell>
        </row>
        <row r="1785">
          <cell r="A1785" t="str">
            <v>807002424-34712</v>
          </cell>
          <cell r="B1785">
            <v>816</v>
          </cell>
          <cell r="C1785">
            <v>2507</v>
          </cell>
          <cell r="D1785" t="str">
            <v>816-2507</v>
          </cell>
          <cell r="E1785">
            <v>43560</v>
          </cell>
          <cell r="F1785">
            <v>230550108000</v>
          </cell>
          <cell r="G1785" t="str">
            <v>PAGO GIO DIETO ABIL5</v>
          </cell>
          <cell r="H1785">
            <v>807002424</v>
          </cell>
          <cell r="I1785" t="str">
            <v>LINIA DE ANEOLOGIA DEL N.DE</v>
          </cell>
          <cell r="J1785">
            <v>8030</v>
          </cell>
          <cell r="K1785" t="str">
            <v>D</v>
          </cell>
          <cell r="L1785">
            <v>82</v>
          </cell>
          <cell r="M1785" t="str">
            <v>L34712</v>
          </cell>
          <cell r="N1785">
            <v>34712</v>
          </cell>
          <cell r="O1785">
            <v>13524</v>
          </cell>
        </row>
        <row r="1786">
          <cell r="A1786" t="str">
            <v>807002424-34714</v>
          </cell>
          <cell r="B1786">
            <v>816</v>
          </cell>
          <cell r="C1786">
            <v>2507</v>
          </cell>
          <cell r="D1786" t="str">
            <v>816-2507</v>
          </cell>
          <cell r="E1786">
            <v>43560</v>
          </cell>
          <cell r="F1786">
            <v>230550108000</v>
          </cell>
          <cell r="G1786" t="str">
            <v>PAGO GIO DIETO ABIL5</v>
          </cell>
          <cell r="H1786">
            <v>807002424</v>
          </cell>
          <cell r="I1786" t="str">
            <v>LINIA DE ANEOLOGIA DEL N.DE</v>
          </cell>
          <cell r="J1786">
            <v>8036</v>
          </cell>
          <cell r="K1786" t="str">
            <v>D</v>
          </cell>
          <cell r="L1786">
            <v>82</v>
          </cell>
          <cell r="M1786" t="str">
            <v>L34714</v>
          </cell>
          <cell r="N1786">
            <v>34714</v>
          </cell>
          <cell r="O1786">
            <v>13524</v>
          </cell>
        </row>
        <row r="1787">
          <cell r="A1787" t="str">
            <v>807002424-34715</v>
          </cell>
          <cell r="B1787">
            <v>816</v>
          </cell>
          <cell r="C1787">
            <v>2507</v>
          </cell>
          <cell r="D1787" t="str">
            <v>816-2507</v>
          </cell>
          <cell r="E1787">
            <v>43560</v>
          </cell>
          <cell r="F1787">
            <v>230550108000</v>
          </cell>
          <cell r="G1787" t="str">
            <v>PAGO GIO DIETO ABIL5</v>
          </cell>
          <cell r="H1787">
            <v>807002424</v>
          </cell>
          <cell r="I1787" t="str">
            <v>LINIA DE ANEOLOGIA DEL N.DE</v>
          </cell>
          <cell r="J1787">
            <v>8026</v>
          </cell>
          <cell r="K1787" t="str">
            <v>D</v>
          </cell>
          <cell r="L1787">
            <v>82</v>
          </cell>
          <cell r="M1787" t="str">
            <v>L34715</v>
          </cell>
          <cell r="N1787">
            <v>34715</v>
          </cell>
          <cell r="O1787">
            <v>13524</v>
          </cell>
        </row>
        <row r="1788">
          <cell r="A1788" t="str">
            <v>807002424-34718</v>
          </cell>
          <cell r="B1788">
            <v>816</v>
          </cell>
          <cell r="C1788">
            <v>2507</v>
          </cell>
          <cell r="D1788" t="str">
            <v>816-2507</v>
          </cell>
          <cell r="E1788">
            <v>43560</v>
          </cell>
          <cell r="F1788">
            <v>230550108000</v>
          </cell>
          <cell r="G1788" t="str">
            <v>PAGO GIO DIETO ABIL5</v>
          </cell>
          <cell r="H1788">
            <v>807002424</v>
          </cell>
          <cell r="I1788" t="str">
            <v>LINIA DE ANEOLOGIA DEL N.DE</v>
          </cell>
          <cell r="J1788">
            <v>8026</v>
          </cell>
          <cell r="K1788" t="str">
            <v>D</v>
          </cell>
          <cell r="L1788">
            <v>82</v>
          </cell>
          <cell r="M1788" t="str">
            <v>L34718</v>
          </cell>
          <cell r="N1788">
            <v>34718</v>
          </cell>
          <cell r="O1788">
            <v>13524</v>
          </cell>
        </row>
        <row r="1789">
          <cell r="A1789" t="str">
            <v>807002424-34721</v>
          </cell>
          <cell r="B1789">
            <v>816</v>
          </cell>
          <cell r="C1789">
            <v>2507</v>
          </cell>
          <cell r="D1789" t="str">
            <v>816-2507</v>
          </cell>
          <cell r="E1789">
            <v>43560</v>
          </cell>
          <cell r="F1789">
            <v>230550108000</v>
          </cell>
          <cell r="G1789" t="str">
            <v>PAGO GIO DIETO ABIL5</v>
          </cell>
          <cell r="H1789">
            <v>807002424</v>
          </cell>
          <cell r="I1789" t="str">
            <v>LINIA DE ANEOLOGIA DEL N.DE</v>
          </cell>
          <cell r="J1789">
            <v>8026</v>
          </cell>
          <cell r="K1789" t="str">
            <v>D</v>
          </cell>
          <cell r="L1789">
            <v>82</v>
          </cell>
          <cell r="M1789" t="str">
            <v>L34721</v>
          </cell>
          <cell r="N1789">
            <v>34721</v>
          </cell>
          <cell r="O1789">
            <v>13524</v>
          </cell>
        </row>
        <row r="1790">
          <cell r="A1790" t="str">
            <v>807002424-34724</v>
          </cell>
          <cell r="B1790">
            <v>816</v>
          </cell>
          <cell r="C1790">
            <v>2507</v>
          </cell>
          <cell r="D1790" t="str">
            <v>816-2507</v>
          </cell>
          <cell r="E1790">
            <v>43560</v>
          </cell>
          <cell r="F1790">
            <v>230550108000</v>
          </cell>
          <cell r="G1790" t="str">
            <v>PAGO GIO DIETO ABIL5</v>
          </cell>
          <cell r="H1790">
            <v>807002424</v>
          </cell>
          <cell r="I1790" t="str">
            <v>LINIA DE ANEOLOGIA DEL N.DE</v>
          </cell>
          <cell r="J1790">
            <v>8029</v>
          </cell>
          <cell r="K1790" t="str">
            <v>D</v>
          </cell>
          <cell r="L1790">
            <v>82</v>
          </cell>
          <cell r="M1790" t="str">
            <v>L34724</v>
          </cell>
          <cell r="N1790">
            <v>34724</v>
          </cell>
          <cell r="O1790">
            <v>13524</v>
          </cell>
        </row>
        <row r="1791">
          <cell r="A1791" t="str">
            <v>807002424-34725</v>
          </cell>
          <cell r="B1791">
            <v>816</v>
          </cell>
          <cell r="C1791">
            <v>2507</v>
          </cell>
          <cell r="D1791" t="str">
            <v>816-2507</v>
          </cell>
          <cell r="E1791">
            <v>43560</v>
          </cell>
          <cell r="F1791">
            <v>230550156800</v>
          </cell>
          <cell r="G1791" t="str">
            <v>PAGO GIO DIETO ABIL5</v>
          </cell>
          <cell r="H1791">
            <v>807002424</v>
          </cell>
          <cell r="I1791" t="str">
            <v>LINIA DE ANEOLOGIA DEL N.DE</v>
          </cell>
          <cell r="J1791">
            <v>8026</v>
          </cell>
          <cell r="K1791" t="str">
            <v>D</v>
          </cell>
          <cell r="L1791">
            <v>82</v>
          </cell>
          <cell r="M1791" t="str">
            <v>L34725</v>
          </cell>
          <cell r="N1791">
            <v>34725</v>
          </cell>
          <cell r="O1791">
            <v>1242540</v>
          </cell>
        </row>
        <row r="1792">
          <cell r="A1792" t="str">
            <v>807002424-34727</v>
          </cell>
          <cell r="B1792">
            <v>816</v>
          </cell>
          <cell r="C1792">
            <v>2507</v>
          </cell>
          <cell r="D1792" t="str">
            <v>816-2507</v>
          </cell>
          <cell r="E1792">
            <v>43560</v>
          </cell>
          <cell r="F1792">
            <v>230550156800</v>
          </cell>
          <cell r="G1792" t="str">
            <v>PAGO GIO DIETO ABIL5</v>
          </cell>
          <cell r="H1792">
            <v>807002424</v>
          </cell>
          <cell r="I1792" t="str">
            <v>LINIA DE ANEOLOGIA DEL N.DE</v>
          </cell>
          <cell r="J1792">
            <v>8026</v>
          </cell>
          <cell r="K1792" t="str">
            <v>D</v>
          </cell>
          <cell r="L1792">
            <v>82</v>
          </cell>
          <cell r="M1792" t="str">
            <v>L34727</v>
          </cell>
          <cell r="N1792">
            <v>34727</v>
          </cell>
          <cell r="O1792">
            <v>828360</v>
          </cell>
        </row>
        <row r="1793">
          <cell r="A1793" t="str">
            <v>807002424-34730</v>
          </cell>
          <cell r="B1793">
            <v>816</v>
          </cell>
          <cell r="C1793">
            <v>2507</v>
          </cell>
          <cell r="D1793" t="str">
            <v>816-2507</v>
          </cell>
          <cell r="E1793">
            <v>43560</v>
          </cell>
          <cell r="F1793">
            <v>230550156800</v>
          </cell>
          <cell r="G1793" t="str">
            <v>PAGO GIO DIETO ABIL5</v>
          </cell>
          <cell r="H1793">
            <v>807002424</v>
          </cell>
          <cell r="I1793" t="str">
            <v>LINIA DE ANEOLOGIA DEL N.DE</v>
          </cell>
          <cell r="J1793">
            <v>8026</v>
          </cell>
          <cell r="K1793" t="str">
            <v>D</v>
          </cell>
          <cell r="L1793">
            <v>82</v>
          </cell>
          <cell r="M1793" t="str">
            <v>L34730</v>
          </cell>
          <cell r="N1793">
            <v>34730</v>
          </cell>
          <cell r="O1793">
            <v>1410037</v>
          </cell>
        </row>
        <row r="1794">
          <cell r="A1794" t="str">
            <v>807002424-34733</v>
          </cell>
          <cell r="B1794">
            <v>816</v>
          </cell>
          <cell r="C1794">
            <v>2507</v>
          </cell>
          <cell r="D1794" t="str">
            <v>816-2507</v>
          </cell>
          <cell r="E1794">
            <v>43560</v>
          </cell>
          <cell r="F1794">
            <v>230550108000</v>
          </cell>
          <cell r="G1794" t="str">
            <v>PAGO GIO DIETO ABIL5</v>
          </cell>
          <cell r="H1794">
            <v>807002424</v>
          </cell>
          <cell r="I1794" t="str">
            <v>LINIA DE ANEOLOGIA DEL N.DE</v>
          </cell>
          <cell r="J1794">
            <v>8036</v>
          </cell>
          <cell r="K1794" t="str">
            <v>D</v>
          </cell>
          <cell r="L1794">
            <v>82</v>
          </cell>
          <cell r="M1794" t="str">
            <v>L34733</v>
          </cell>
          <cell r="N1794">
            <v>34733</v>
          </cell>
          <cell r="O1794">
            <v>13524</v>
          </cell>
        </row>
        <row r="1795">
          <cell r="A1795" t="str">
            <v>807002424-34736</v>
          </cell>
          <cell r="B1795">
            <v>816</v>
          </cell>
          <cell r="C1795">
            <v>2507</v>
          </cell>
          <cell r="D1795" t="str">
            <v>816-2507</v>
          </cell>
          <cell r="E1795">
            <v>43560</v>
          </cell>
          <cell r="F1795">
            <v>230550108000</v>
          </cell>
          <cell r="G1795" t="str">
            <v>PAGO GIO DIETO ABIL5</v>
          </cell>
          <cell r="H1795">
            <v>807002424</v>
          </cell>
          <cell r="I1795" t="str">
            <v>LINIA DE ANEOLOGIA DEL N.DE</v>
          </cell>
          <cell r="J1795">
            <v>8026</v>
          </cell>
          <cell r="K1795" t="str">
            <v>D</v>
          </cell>
          <cell r="L1795">
            <v>82</v>
          </cell>
          <cell r="M1795" t="str">
            <v>L34736</v>
          </cell>
          <cell r="N1795">
            <v>34736</v>
          </cell>
          <cell r="O1795">
            <v>13524</v>
          </cell>
        </row>
        <row r="1796">
          <cell r="A1796" t="str">
            <v>807002424-34739</v>
          </cell>
          <cell r="B1796">
            <v>816</v>
          </cell>
          <cell r="C1796">
            <v>2507</v>
          </cell>
          <cell r="D1796" t="str">
            <v>816-2507</v>
          </cell>
          <cell r="E1796">
            <v>43560</v>
          </cell>
          <cell r="F1796">
            <v>230550108000</v>
          </cell>
          <cell r="G1796" t="str">
            <v>PAGO GIO DIETO ABIL5</v>
          </cell>
          <cell r="H1796">
            <v>807002424</v>
          </cell>
          <cell r="I1796" t="str">
            <v>LINIA DE ANEOLOGIA DEL N.DE</v>
          </cell>
          <cell r="J1796">
            <v>8026</v>
          </cell>
          <cell r="K1796" t="str">
            <v>D</v>
          </cell>
          <cell r="L1796">
            <v>82</v>
          </cell>
          <cell r="M1796" t="str">
            <v>L34739</v>
          </cell>
          <cell r="N1796">
            <v>34739</v>
          </cell>
          <cell r="O1796">
            <v>13524</v>
          </cell>
        </row>
        <row r="1797">
          <cell r="A1797" t="str">
            <v>807002424-34748</v>
          </cell>
          <cell r="B1797">
            <v>816</v>
          </cell>
          <cell r="C1797">
            <v>2507</v>
          </cell>
          <cell r="D1797" t="str">
            <v>816-2507</v>
          </cell>
          <cell r="E1797">
            <v>43560</v>
          </cell>
          <cell r="F1797">
            <v>230550108000</v>
          </cell>
          <cell r="G1797" t="str">
            <v>PAGO GIO DIETO ABIL5</v>
          </cell>
          <cell r="H1797">
            <v>807002424</v>
          </cell>
          <cell r="I1797" t="str">
            <v>LINIA DE ANEOLOGIA DEL N.DE</v>
          </cell>
          <cell r="J1797">
            <v>8030</v>
          </cell>
          <cell r="K1797" t="str">
            <v>D</v>
          </cell>
          <cell r="L1797">
            <v>82</v>
          </cell>
          <cell r="M1797" t="str">
            <v>L34748</v>
          </cell>
          <cell r="N1797">
            <v>34748</v>
          </cell>
          <cell r="O1797">
            <v>13524</v>
          </cell>
        </row>
        <row r="1798">
          <cell r="A1798" t="str">
            <v>807002424-34750</v>
          </cell>
          <cell r="B1798">
            <v>816</v>
          </cell>
          <cell r="C1798">
            <v>2507</v>
          </cell>
          <cell r="D1798" t="str">
            <v>816-2507</v>
          </cell>
          <cell r="E1798">
            <v>43560</v>
          </cell>
          <cell r="F1798">
            <v>230550108000</v>
          </cell>
          <cell r="G1798" t="str">
            <v>PAGO GIO DIETO ABIL5</v>
          </cell>
          <cell r="H1798">
            <v>807002424</v>
          </cell>
          <cell r="I1798" t="str">
            <v>LINIA DE ANEOLOGIA DEL N.DE</v>
          </cell>
          <cell r="J1798">
            <v>8026</v>
          </cell>
          <cell r="K1798" t="str">
            <v>D</v>
          </cell>
          <cell r="L1798">
            <v>82</v>
          </cell>
          <cell r="M1798" t="str">
            <v>L34750</v>
          </cell>
          <cell r="N1798">
            <v>34750</v>
          </cell>
          <cell r="O1798">
            <v>13524</v>
          </cell>
        </row>
        <row r="1799">
          <cell r="A1799" t="str">
            <v>807002424-34751</v>
          </cell>
          <cell r="B1799">
            <v>816</v>
          </cell>
          <cell r="C1799">
            <v>2507</v>
          </cell>
          <cell r="D1799" t="str">
            <v>816-2507</v>
          </cell>
          <cell r="E1799">
            <v>43560</v>
          </cell>
          <cell r="F1799">
            <v>230550108000</v>
          </cell>
          <cell r="G1799" t="str">
            <v>PAGO GIO DIETO ABIL5</v>
          </cell>
          <cell r="H1799">
            <v>807002424</v>
          </cell>
          <cell r="I1799" t="str">
            <v>LINIA DE ANEOLOGIA DEL N.DE</v>
          </cell>
          <cell r="J1799">
            <v>8026</v>
          </cell>
          <cell r="K1799" t="str">
            <v>D</v>
          </cell>
          <cell r="L1799">
            <v>82</v>
          </cell>
          <cell r="M1799" t="str">
            <v>L34751</v>
          </cell>
          <cell r="N1799">
            <v>34751</v>
          </cell>
          <cell r="O1799">
            <v>13524</v>
          </cell>
        </row>
        <row r="1800">
          <cell r="A1800" t="str">
            <v>807002424-34752</v>
          </cell>
          <cell r="B1800">
            <v>816</v>
          </cell>
          <cell r="C1800">
            <v>2507</v>
          </cell>
          <cell r="D1800" t="str">
            <v>816-2507</v>
          </cell>
          <cell r="E1800">
            <v>43560</v>
          </cell>
          <cell r="F1800">
            <v>230550156800</v>
          </cell>
          <cell r="G1800" t="str">
            <v>PAGO GIO DIETO ABIL5</v>
          </cell>
          <cell r="H1800">
            <v>807002424</v>
          </cell>
          <cell r="I1800" t="str">
            <v>LINIA DE ANEOLOGIA DEL N.DE</v>
          </cell>
          <cell r="J1800">
            <v>8029</v>
          </cell>
          <cell r="K1800" t="str">
            <v>D</v>
          </cell>
          <cell r="L1800">
            <v>82</v>
          </cell>
          <cell r="M1800" t="str">
            <v>L34752</v>
          </cell>
          <cell r="N1800">
            <v>34752</v>
          </cell>
          <cell r="O1800">
            <v>52416</v>
          </cell>
        </row>
        <row r="1801">
          <cell r="A1801" t="str">
            <v>807002424-34753</v>
          </cell>
          <cell r="B1801">
            <v>816</v>
          </cell>
          <cell r="C1801">
            <v>2507</v>
          </cell>
          <cell r="D1801" t="str">
            <v>816-2507</v>
          </cell>
          <cell r="E1801">
            <v>43560</v>
          </cell>
          <cell r="F1801">
            <v>230550156800</v>
          </cell>
          <cell r="G1801" t="str">
            <v>PAGO GIO DIETO ABIL5</v>
          </cell>
          <cell r="H1801">
            <v>807002424</v>
          </cell>
          <cell r="I1801" t="str">
            <v>LINIA DE ANEOLOGIA DEL N.DE</v>
          </cell>
          <cell r="J1801">
            <v>8026</v>
          </cell>
          <cell r="K1801" t="str">
            <v>D</v>
          </cell>
          <cell r="L1801">
            <v>82</v>
          </cell>
          <cell r="M1801" t="str">
            <v>L34753</v>
          </cell>
          <cell r="N1801">
            <v>34753</v>
          </cell>
          <cell r="O1801">
            <v>2069674</v>
          </cell>
        </row>
        <row r="1802">
          <cell r="A1802" t="str">
            <v>807002424-34754</v>
          </cell>
          <cell r="B1802">
            <v>816</v>
          </cell>
          <cell r="C1802">
            <v>2507</v>
          </cell>
          <cell r="D1802" t="str">
            <v>816-2507</v>
          </cell>
          <cell r="E1802">
            <v>43560</v>
          </cell>
          <cell r="F1802">
            <v>230550156800</v>
          </cell>
          <cell r="G1802" t="str">
            <v>PAGO GIO DIETO ABIL5</v>
          </cell>
          <cell r="H1802">
            <v>807002424</v>
          </cell>
          <cell r="I1802" t="str">
            <v>LINIA DE ANEOLOGIA DEL N.DE</v>
          </cell>
          <cell r="J1802">
            <v>8026</v>
          </cell>
          <cell r="K1802" t="str">
            <v>D</v>
          </cell>
          <cell r="L1802">
            <v>82</v>
          </cell>
          <cell r="M1802" t="str">
            <v>L34754</v>
          </cell>
          <cell r="N1802">
            <v>34754</v>
          </cell>
          <cell r="O1802">
            <v>2069674</v>
          </cell>
        </row>
        <row r="1803">
          <cell r="A1803" t="str">
            <v>807002424-34756</v>
          </cell>
          <cell r="B1803">
            <v>816</v>
          </cell>
          <cell r="C1803">
            <v>2507</v>
          </cell>
          <cell r="D1803" t="str">
            <v>816-2507</v>
          </cell>
          <cell r="E1803">
            <v>43560</v>
          </cell>
          <cell r="F1803">
            <v>230550156800</v>
          </cell>
          <cell r="G1803" t="str">
            <v>PAGO GIO DIETO ABIL5</v>
          </cell>
          <cell r="H1803">
            <v>807002424</v>
          </cell>
          <cell r="I1803" t="str">
            <v>LINIA DE ANEOLOGIA DEL N.DE</v>
          </cell>
          <cell r="J1803">
            <v>8026</v>
          </cell>
          <cell r="K1803" t="str">
            <v>D</v>
          </cell>
          <cell r="L1803">
            <v>82</v>
          </cell>
          <cell r="M1803" t="str">
            <v>L34756</v>
          </cell>
          <cell r="N1803">
            <v>34756</v>
          </cell>
          <cell r="O1803">
            <v>964093</v>
          </cell>
        </row>
        <row r="1804">
          <cell r="A1804" t="str">
            <v>807002424-34759</v>
          </cell>
          <cell r="B1804">
            <v>816</v>
          </cell>
          <cell r="C1804">
            <v>2507</v>
          </cell>
          <cell r="D1804" t="str">
            <v>816-2507</v>
          </cell>
          <cell r="E1804">
            <v>43560</v>
          </cell>
          <cell r="F1804">
            <v>230550156800</v>
          </cell>
          <cell r="G1804" t="str">
            <v>PAGO GIO DIETO ABIL5</v>
          </cell>
          <cell r="H1804">
            <v>807002424</v>
          </cell>
          <cell r="I1804" t="str">
            <v>LINIA DE ANEOLOGIA DEL N.DE</v>
          </cell>
          <cell r="J1804">
            <v>8026</v>
          </cell>
          <cell r="K1804" t="str">
            <v>D</v>
          </cell>
          <cell r="L1804">
            <v>82</v>
          </cell>
          <cell r="M1804" t="str">
            <v>L34759</v>
          </cell>
          <cell r="N1804">
            <v>34759</v>
          </cell>
          <cell r="O1804">
            <v>2485754</v>
          </cell>
        </row>
        <row r="1805">
          <cell r="A1805" t="str">
            <v>807002424-34764</v>
          </cell>
          <cell r="B1805">
            <v>816</v>
          </cell>
          <cell r="C1805">
            <v>2507</v>
          </cell>
          <cell r="D1805" t="str">
            <v>816-2507</v>
          </cell>
          <cell r="E1805">
            <v>43560</v>
          </cell>
          <cell r="F1805">
            <v>230550156800</v>
          </cell>
          <cell r="G1805" t="str">
            <v>PAGO GIO DIETO ABIL5</v>
          </cell>
          <cell r="H1805">
            <v>807002424</v>
          </cell>
          <cell r="I1805" t="str">
            <v>LINIA DE ANEOLOGIA DEL N.DE</v>
          </cell>
          <cell r="J1805">
            <v>8048</v>
          </cell>
          <cell r="K1805" t="str">
            <v>D</v>
          </cell>
          <cell r="L1805">
            <v>82</v>
          </cell>
          <cell r="M1805" t="str">
            <v>L34764</v>
          </cell>
          <cell r="N1805">
            <v>34764</v>
          </cell>
          <cell r="O1805">
            <v>3432606</v>
          </cell>
        </row>
        <row r="1806">
          <cell r="A1806" t="str">
            <v>807002424-34768</v>
          </cell>
          <cell r="B1806">
            <v>816</v>
          </cell>
          <cell r="C1806">
            <v>2507</v>
          </cell>
          <cell r="D1806" t="str">
            <v>816-2507</v>
          </cell>
          <cell r="E1806">
            <v>43560</v>
          </cell>
          <cell r="F1806">
            <v>230550156800</v>
          </cell>
          <cell r="G1806" t="str">
            <v>PAGO GIO DIETO ABIL5</v>
          </cell>
          <cell r="H1806">
            <v>807002424</v>
          </cell>
          <cell r="I1806" t="str">
            <v>LINIA DE ANEOLOGIA DEL N.DE</v>
          </cell>
          <cell r="J1806">
            <v>8052</v>
          </cell>
          <cell r="K1806" t="str">
            <v>D</v>
          </cell>
          <cell r="L1806">
            <v>82</v>
          </cell>
          <cell r="M1806" t="str">
            <v>L34768</v>
          </cell>
          <cell r="N1806">
            <v>34768</v>
          </cell>
          <cell r="O1806">
            <v>3778170</v>
          </cell>
        </row>
        <row r="1807">
          <cell r="A1807" t="str">
            <v>807002424-34806</v>
          </cell>
          <cell r="B1807">
            <v>816</v>
          </cell>
          <cell r="C1807">
            <v>2507</v>
          </cell>
          <cell r="D1807" t="str">
            <v>816-2507</v>
          </cell>
          <cell r="E1807">
            <v>43560</v>
          </cell>
          <cell r="F1807">
            <v>230550108000</v>
          </cell>
          <cell r="G1807" t="str">
            <v>PAGO GIO DIETO ABIL5</v>
          </cell>
          <cell r="H1807">
            <v>807002424</v>
          </cell>
          <cell r="I1807" t="str">
            <v>LINIA DE ANEOLOGIA DEL N.DE</v>
          </cell>
          <cell r="J1807">
            <v>8026</v>
          </cell>
          <cell r="K1807" t="str">
            <v>D</v>
          </cell>
          <cell r="L1807">
            <v>82</v>
          </cell>
          <cell r="M1807" t="str">
            <v>L34806</v>
          </cell>
          <cell r="N1807">
            <v>34806</v>
          </cell>
          <cell r="O1807">
            <v>13524</v>
          </cell>
        </row>
        <row r="1808">
          <cell r="A1808" t="str">
            <v>807002424-34808</v>
          </cell>
          <cell r="B1808">
            <v>816</v>
          </cell>
          <cell r="C1808">
            <v>2507</v>
          </cell>
          <cell r="D1808" t="str">
            <v>816-2507</v>
          </cell>
          <cell r="E1808">
            <v>43560</v>
          </cell>
          <cell r="F1808">
            <v>230550108000</v>
          </cell>
          <cell r="G1808" t="str">
            <v>PAGO GIO DIETO ABIL5</v>
          </cell>
          <cell r="H1808">
            <v>807002424</v>
          </cell>
          <cell r="I1808" t="str">
            <v>LINIA DE ANEOLOGIA DEL N.DE</v>
          </cell>
          <cell r="J1808">
            <v>8036</v>
          </cell>
          <cell r="K1808" t="str">
            <v>D</v>
          </cell>
          <cell r="L1808">
            <v>82</v>
          </cell>
          <cell r="M1808" t="str">
            <v>L34808</v>
          </cell>
          <cell r="N1808">
            <v>34808</v>
          </cell>
          <cell r="O1808">
            <v>13524</v>
          </cell>
        </row>
        <row r="1809">
          <cell r="A1809" t="str">
            <v>807002424-34809</v>
          </cell>
          <cell r="B1809">
            <v>816</v>
          </cell>
          <cell r="C1809">
            <v>2507</v>
          </cell>
          <cell r="D1809" t="str">
            <v>816-2507</v>
          </cell>
          <cell r="E1809">
            <v>43560</v>
          </cell>
          <cell r="F1809">
            <v>230550108000</v>
          </cell>
          <cell r="G1809" t="str">
            <v>PAGO GIO DIETO ABIL5</v>
          </cell>
          <cell r="H1809">
            <v>807002424</v>
          </cell>
          <cell r="I1809" t="str">
            <v>LINIA DE ANEOLOGIA DEL N.DE</v>
          </cell>
          <cell r="J1809">
            <v>8026</v>
          </cell>
          <cell r="K1809" t="str">
            <v>D</v>
          </cell>
          <cell r="L1809">
            <v>82</v>
          </cell>
          <cell r="M1809" t="str">
            <v>L34809</v>
          </cell>
          <cell r="N1809">
            <v>34809</v>
          </cell>
          <cell r="O1809">
            <v>13524</v>
          </cell>
        </row>
        <row r="1810">
          <cell r="A1810" t="str">
            <v>807002424-34815</v>
          </cell>
          <cell r="B1810">
            <v>816</v>
          </cell>
          <cell r="C1810">
            <v>2507</v>
          </cell>
          <cell r="D1810" t="str">
            <v>816-2507</v>
          </cell>
          <cell r="E1810">
            <v>43560</v>
          </cell>
          <cell r="F1810">
            <v>230550156800</v>
          </cell>
          <cell r="G1810" t="str">
            <v>PAGO GIO DIETO ABIL5</v>
          </cell>
          <cell r="H1810">
            <v>807002424</v>
          </cell>
          <cell r="I1810" t="str">
            <v>LINIA DE ANEOLOGIA DEL N.DE</v>
          </cell>
          <cell r="J1810">
            <v>8026</v>
          </cell>
          <cell r="K1810" t="str">
            <v>D</v>
          </cell>
          <cell r="L1810">
            <v>82</v>
          </cell>
          <cell r="M1810" t="str">
            <v>L34815</v>
          </cell>
          <cell r="N1810">
            <v>34815</v>
          </cell>
          <cell r="O1810">
            <v>984585</v>
          </cell>
        </row>
        <row r="1811">
          <cell r="A1811" t="str">
            <v>807002424-1911</v>
          </cell>
          <cell r="B1811">
            <v>816</v>
          </cell>
          <cell r="C1811">
            <v>2599</v>
          </cell>
          <cell r="D1811" t="str">
            <v>816-2599</v>
          </cell>
          <cell r="E1811">
            <v>43593</v>
          </cell>
          <cell r="F1811">
            <v>230550156800</v>
          </cell>
          <cell r="G1811" t="str">
            <v>PAGO GIO DIETO MAYO 8</v>
          </cell>
          <cell r="H1811">
            <v>807002424</v>
          </cell>
          <cell r="I1811" t="str">
            <v>LINIA DE ANEOLOGIA DEL N.DE</v>
          </cell>
          <cell r="J1811">
            <v>8030</v>
          </cell>
          <cell r="K1811" t="str">
            <v>D</v>
          </cell>
          <cell r="L1811">
            <v>82</v>
          </cell>
          <cell r="M1811" t="str">
            <v>AN1911</v>
          </cell>
          <cell r="N1811">
            <v>1911</v>
          </cell>
          <cell r="O1811">
            <v>5202430</v>
          </cell>
        </row>
        <row r="1812">
          <cell r="A1812" t="str">
            <v>807002424-1912</v>
          </cell>
          <cell r="B1812">
            <v>816</v>
          </cell>
          <cell r="C1812">
            <v>2599</v>
          </cell>
          <cell r="D1812" t="str">
            <v>816-2599</v>
          </cell>
          <cell r="E1812">
            <v>43593</v>
          </cell>
          <cell r="F1812">
            <v>230550156800</v>
          </cell>
          <cell r="G1812" t="str">
            <v>PAGO GIO DIETO MAYO 8</v>
          </cell>
          <cell r="H1812">
            <v>807002424</v>
          </cell>
          <cell r="I1812" t="str">
            <v>LINIA DE ANEOLOGIA DEL N.DE</v>
          </cell>
          <cell r="J1812">
            <v>8026</v>
          </cell>
          <cell r="K1812" t="str">
            <v>D</v>
          </cell>
          <cell r="L1812">
            <v>82</v>
          </cell>
          <cell r="M1812" t="str">
            <v>AN1912</v>
          </cell>
          <cell r="N1812">
            <v>1912</v>
          </cell>
          <cell r="O1812">
            <v>7385398</v>
          </cell>
        </row>
        <row r="1813">
          <cell r="A1813" t="str">
            <v>807002424-2367</v>
          </cell>
          <cell r="B1813">
            <v>816</v>
          </cell>
          <cell r="C1813">
            <v>2599</v>
          </cell>
          <cell r="D1813" t="str">
            <v>816-2599</v>
          </cell>
          <cell r="E1813">
            <v>43593</v>
          </cell>
          <cell r="F1813">
            <v>230550156800</v>
          </cell>
          <cell r="G1813" t="str">
            <v>PAGO GIO DIETO MAYO 8</v>
          </cell>
          <cell r="H1813">
            <v>807002424</v>
          </cell>
          <cell r="I1813" t="str">
            <v>LINIA DE ANEOLOGIA DEL N.DE</v>
          </cell>
          <cell r="J1813">
            <v>8026</v>
          </cell>
          <cell r="K1813" t="str">
            <v>D</v>
          </cell>
          <cell r="L1813">
            <v>82</v>
          </cell>
          <cell r="M1813" t="str">
            <v>AN2367</v>
          </cell>
          <cell r="N1813">
            <v>2367</v>
          </cell>
          <cell r="O1813">
            <v>6691883</v>
          </cell>
        </row>
        <row r="1814">
          <cell r="A1814" t="str">
            <v>807002424-2714</v>
          </cell>
          <cell r="B1814">
            <v>816</v>
          </cell>
          <cell r="C1814">
            <v>2599</v>
          </cell>
          <cell r="D1814" t="str">
            <v>816-2599</v>
          </cell>
          <cell r="E1814">
            <v>43593</v>
          </cell>
          <cell r="F1814">
            <v>230550156800</v>
          </cell>
          <cell r="G1814" t="str">
            <v>PAGO GIO DIETO MAYO 8</v>
          </cell>
          <cell r="H1814">
            <v>807002424</v>
          </cell>
          <cell r="I1814" t="str">
            <v>LINIA DE ANEOLOGIA DEL N.DE</v>
          </cell>
          <cell r="J1814">
            <v>8030</v>
          </cell>
          <cell r="K1814" t="str">
            <v>D</v>
          </cell>
          <cell r="L1814">
            <v>82</v>
          </cell>
          <cell r="M1814" t="str">
            <v>AN2714</v>
          </cell>
          <cell r="N1814">
            <v>2714</v>
          </cell>
          <cell r="O1814">
            <v>5185211</v>
          </cell>
        </row>
        <row r="1815">
          <cell r="A1815" t="str">
            <v>807002424-2797</v>
          </cell>
          <cell r="B1815">
            <v>816</v>
          </cell>
          <cell r="C1815">
            <v>2599</v>
          </cell>
          <cell r="D1815" t="str">
            <v>816-2599</v>
          </cell>
          <cell r="E1815">
            <v>43593</v>
          </cell>
          <cell r="F1815">
            <v>230550156800</v>
          </cell>
          <cell r="G1815" t="str">
            <v>PAGO GIO DIETO MAYO 8</v>
          </cell>
          <cell r="H1815">
            <v>807002424</v>
          </cell>
          <cell r="I1815" t="str">
            <v>LINIA DE ANEOLOGIA DEL N.DE</v>
          </cell>
          <cell r="J1815">
            <v>8048</v>
          </cell>
          <cell r="K1815" t="str">
            <v>D</v>
          </cell>
          <cell r="L1815">
            <v>82</v>
          </cell>
          <cell r="M1815" t="str">
            <v>AN2797</v>
          </cell>
          <cell r="N1815">
            <v>2797</v>
          </cell>
          <cell r="O1815">
            <v>2182096</v>
          </cell>
        </row>
        <row r="1816">
          <cell r="A1816" t="str">
            <v>807002424-2800</v>
          </cell>
          <cell r="B1816">
            <v>816</v>
          </cell>
          <cell r="C1816">
            <v>2599</v>
          </cell>
          <cell r="D1816" t="str">
            <v>816-2599</v>
          </cell>
          <cell r="E1816">
            <v>43593</v>
          </cell>
          <cell r="F1816">
            <v>230550156800</v>
          </cell>
          <cell r="G1816" t="str">
            <v>PAGO GIO DIETO MAYO 8</v>
          </cell>
          <cell r="H1816">
            <v>807002424</v>
          </cell>
          <cell r="I1816" t="str">
            <v>LINIA DE ANEOLOGIA DEL N.DE</v>
          </cell>
          <cell r="J1816">
            <v>8026</v>
          </cell>
          <cell r="K1816" t="str">
            <v>D</v>
          </cell>
          <cell r="L1816">
            <v>82</v>
          </cell>
          <cell r="M1816" t="str">
            <v>AN2800</v>
          </cell>
          <cell r="N1816">
            <v>2800</v>
          </cell>
          <cell r="O1816">
            <v>5664569</v>
          </cell>
        </row>
        <row r="1817">
          <cell r="A1817" t="str">
            <v>807002424-2918</v>
          </cell>
          <cell r="B1817">
            <v>816</v>
          </cell>
          <cell r="C1817">
            <v>2599</v>
          </cell>
          <cell r="D1817" t="str">
            <v>816-2599</v>
          </cell>
          <cell r="E1817">
            <v>43593</v>
          </cell>
          <cell r="F1817">
            <v>230550156800</v>
          </cell>
          <cell r="G1817" t="str">
            <v>PAGO GIO DIETO MAYO 8</v>
          </cell>
          <cell r="H1817">
            <v>807002424</v>
          </cell>
          <cell r="I1817" t="str">
            <v>LINIA DE ANEOLOGIA DEL N.DE</v>
          </cell>
          <cell r="J1817">
            <v>8026</v>
          </cell>
          <cell r="K1817" t="str">
            <v>D</v>
          </cell>
          <cell r="L1817">
            <v>82</v>
          </cell>
          <cell r="M1817" t="str">
            <v>AN2918</v>
          </cell>
          <cell r="N1817">
            <v>2918</v>
          </cell>
          <cell r="O1817">
            <v>6900682</v>
          </cell>
        </row>
        <row r="1818">
          <cell r="A1818" t="str">
            <v>807002424-3201</v>
          </cell>
          <cell r="B1818">
            <v>816</v>
          </cell>
          <cell r="C1818">
            <v>2599</v>
          </cell>
          <cell r="D1818" t="str">
            <v>816-2599</v>
          </cell>
          <cell r="E1818">
            <v>43593</v>
          </cell>
          <cell r="F1818">
            <v>230550156800</v>
          </cell>
          <cell r="G1818" t="str">
            <v>PAGO GIO DIETO MAYO 8</v>
          </cell>
          <cell r="H1818">
            <v>807002424</v>
          </cell>
          <cell r="I1818" t="str">
            <v>LINIA DE ANEOLOGIA DEL N.DE</v>
          </cell>
          <cell r="J1818">
            <v>8026</v>
          </cell>
          <cell r="K1818" t="str">
            <v>D</v>
          </cell>
          <cell r="L1818">
            <v>82</v>
          </cell>
          <cell r="M1818" t="str">
            <v>AN3201</v>
          </cell>
          <cell r="N1818">
            <v>3201</v>
          </cell>
          <cell r="O1818">
            <v>5185799</v>
          </cell>
        </row>
        <row r="1819">
          <cell r="A1819" t="str">
            <v>807002424-3204</v>
          </cell>
          <cell r="B1819">
            <v>816</v>
          </cell>
          <cell r="C1819">
            <v>2599</v>
          </cell>
          <cell r="D1819" t="str">
            <v>816-2599</v>
          </cell>
          <cell r="E1819">
            <v>43593</v>
          </cell>
          <cell r="F1819">
            <v>230550156800</v>
          </cell>
          <cell r="G1819" t="str">
            <v>PAGO GIO DIETO MAYO 8</v>
          </cell>
          <cell r="H1819">
            <v>807002424</v>
          </cell>
          <cell r="I1819" t="str">
            <v>LINIA DE ANEOLOGIA DEL N.DE</v>
          </cell>
          <cell r="J1819">
            <v>8036</v>
          </cell>
          <cell r="K1819" t="str">
            <v>D</v>
          </cell>
          <cell r="L1819">
            <v>82</v>
          </cell>
          <cell r="M1819" t="str">
            <v>AN3204</v>
          </cell>
          <cell r="N1819">
            <v>3204</v>
          </cell>
          <cell r="O1819">
            <v>5260926</v>
          </cell>
        </row>
        <row r="1820">
          <cell r="A1820" t="str">
            <v>807002424-3633</v>
          </cell>
          <cell r="B1820">
            <v>816</v>
          </cell>
          <cell r="C1820">
            <v>2599</v>
          </cell>
          <cell r="D1820" t="str">
            <v>816-2599</v>
          </cell>
          <cell r="E1820">
            <v>43593</v>
          </cell>
          <cell r="F1820">
            <v>230550156800</v>
          </cell>
          <cell r="G1820" t="str">
            <v>PAGO GIO DIETO MAYO 8</v>
          </cell>
          <cell r="H1820">
            <v>807002424</v>
          </cell>
          <cell r="I1820" t="str">
            <v>LINIA DE ANEOLOGIA DEL N.DE</v>
          </cell>
          <cell r="J1820">
            <v>8026</v>
          </cell>
          <cell r="K1820" t="str">
            <v>D</v>
          </cell>
          <cell r="L1820">
            <v>82</v>
          </cell>
          <cell r="M1820" t="str">
            <v>AN3633</v>
          </cell>
          <cell r="N1820">
            <v>3633</v>
          </cell>
          <cell r="O1820">
            <v>4472693</v>
          </cell>
        </row>
        <row r="1821">
          <cell r="A1821" t="str">
            <v>807002424-3636</v>
          </cell>
          <cell r="B1821">
            <v>816</v>
          </cell>
          <cell r="C1821">
            <v>2599</v>
          </cell>
          <cell r="D1821" t="str">
            <v>816-2599</v>
          </cell>
          <cell r="E1821">
            <v>43593</v>
          </cell>
          <cell r="F1821">
            <v>230550156800</v>
          </cell>
          <cell r="G1821" t="str">
            <v>PAGO GIO DIETO MAYO 8</v>
          </cell>
          <cell r="H1821">
            <v>807002424</v>
          </cell>
          <cell r="I1821" t="str">
            <v>LINIA DE ANEOLOGIA DEL N.DE</v>
          </cell>
          <cell r="J1821">
            <v>8026</v>
          </cell>
          <cell r="K1821" t="str">
            <v>D</v>
          </cell>
          <cell r="L1821">
            <v>82</v>
          </cell>
          <cell r="M1821" t="str">
            <v>AN3636</v>
          </cell>
          <cell r="N1821">
            <v>3636</v>
          </cell>
          <cell r="O1821">
            <v>4247879</v>
          </cell>
        </row>
        <row r="1822">
          <cell r="A1822" t="str">
            <v>807002424-4042</v>
          </cell>
          <cell r="B1822">
            <v>816</v>
          </cell>
          <cell r="C1822">
            <v>2599</v>
          </cell>
          <cell r="D1822" t="str">
            <v>816-2599</v>
          </cell>
          <cell r="E1822">
            <v>43593</v>
          </cell>
          <cell r="F1822">
            <v>230550156800</v>
          </cell>
          <cell r="G1822" t="str">
            <v>PAGO GIO DIETO MAYO 8</v>
          </cell>
          <cell r="H1822">
            <v>807002424</v>
          </cell>
          <cell r="I1822" t="str">
            <v>LINIA DE ANEOLOGIA DEL N.DE</v>
          </cell>
          <cell r="J1822">
            <v>8032</v>
          </cell>
          <cell r="K1822" t="str">
            <v>D</v>
          </cell>
          <cell r="L1822">
            <v>82</v>
          </cell>
          <cell r="M1822" t="str">
            <v>AN4042</v>
          </cell>
          <cell r="N1822">
            <v>4042</v>
          </cell>
          <cell r="O1822">
            <v>7194980</v>
          </cell>
        </row>
        <row r="1823">
          <cell r="A1823" t="str">
            <v>807002424-34845</v>
          </cell>
          <cell r="B1823">
            <v>816</v>
          </cell>
          <cell r="C1823">
            <v>2599</v>
          </cell>
          <cell r="D1823" t="str">
            <v>816-2599</v>
          </cell>
          <cell r="E1823">
            <v>43593</v>
          </cell>
          <cell r="F1823">
            <v>230550108000</v>
          </cell>
          <cell r="G1823" t="str">
            <v>PAGO GIO DIETO MAYO 8</v>
          </cell>
          <cell r="H1823">
            <v>807002424</v>
          </cell>
          <cell r="I1823" t="str">
            <v>LINIA DE ANEOLOGIA DEL N.DE</v>
          </cell>
          <cell r="J1823">
            <v>8026</v>
          </cell>
          <cell r="K1823" t="str">
            <v>D</v>
          </cell>
          <cell r="L1823">
            <v>82</v>
          </cell>
          <cell r="M1823" t="str">
            <v>L34845</v>
          </cell>
          <cell r="N1823">
            <v>34845</v>
          </cell>
          <cell r="O1823">
            <v>13524</v>
          </cell>
        </row>
        <row r="1824">
          <cell r="A1824" t="str">
            <v>807002424-34847</v>
          </cell>
          <cell r="B1824">
            <v>816</v>
          </cell>
          <cell r="C1824">
            <v>2599</v>
          </cell>
          <cell r="D1824" t="str">
            <v>816-2599</v>
          </cell>
          <cell r="E1824">
            <v>43593</v>
          </cell>
          <cell r="F1824">
            <v>230550108000</v>
          </cell>
          <cell r="G1824" t="str">
            <v>PAGO GIO DIETO MAYO 8</v>
          </cell>
          <cell r="H1824">
            <v>807002424</v>
          </cell>
          <cell r="I1824" t="str">
            <v>LINIA DE ANEOLOGIA DEL N.DE</v>
          </cell>
          <cell r="J1824">
            <v>8036</v>
          </cell>
          <cell r="K1824" t="str">
            <v>D</v>
          </cell>
          <cell r="L1824">
            <v>82</v>
          </cell>
          <cell r="M1824" t="str">
            <v>L34847</v>
          </cell>
          <cell r="N1824">
            <v>34847</v>
          </cell>
          <cell r="O1824">
            <v>13524</v>
          </cell>
        </row>
        <row r="1825">
          <cell r="A1825" t="str">
            <v>807002424-34851</v>
          </cell>
          <cell r="B1825">
            <v>816</v>
          </cell>
          <cell r="C1825">
            <v>2599</v>
          </cell>
          <cell r="D1825" t="str">
            <v>816-2599</v>
          </cell>
          <cell r="E1825">
            <v>43593</v>
          </cell>
          <cell r="F1825">
            <v>230550108000</v>
          </cell>
          <cell r="G1825" t="str">
            <v>PAGO GIO DIETO MAYO 8</v>
          </cell>
          <cell r="H1825">
            <v>807002424</v>
          </cell>
          <cell r="I1825" t="str">
            <v>LINIA DE ANEOLOGIA DEL N.DE</v>
          </cell>
          <cell r="J1825">
            <v>8026</v>
          </cell>
          <cell r="K1825" t="str">
            <v>D</v>
          </cell>
          <cell r="L1825">
            <v>82</v>
          </cell>
          <cell r="M1825" t="str">
            <v>L34851</v>
          </cell>
          <cell r="N1825">
            <v>34851</v>
          </cell>
          <cell r="O1825">
            <v>13524</v>
          </cell>
        </row>
        <row r="1826">
          <cell r="A1826" t="str">
            <v>807002424-34852</v>
          </cell>
          <cell r="B1826">
            <v>816</v>
          </cell>
          <cell r="C1826">
            <v>2599</v>
          </cell>
          <cell r="D1826" t="str">
            <v>816-2599</v>
          </cell>
          <cell r="E1826">
            <v>43593</v>
          </cell>
          <cell r="F1826">
            <v>230550108000</v>
          </cell>
          <cell r="G1826" t="str">
            <v>PAGO GIO DIETO MAYO 8</v>
          </cell>
          <cell r="H1826">
            <v>807002424</v>
          </cell>
          <cell r="I1826" t="str">
            <v>LINIA DE ANEOLOGIA DEL N.DE</v>
          </cell>
          <cell r="J1826">
            <v>8031</v>
          </cell>
          <cell r="K1826" t="str">
            <v>D</v>
          </cell>
          <cell r="L1826">
            <v>82</v>
          </cell>
          <cell r="M1826" t="str">
            <v>L34852</v>
          </cell>
          <cell r="N1826">
            <v>34852</v>
          </cell>
          <cell r="O1826">
            <v>13524</v>
          </cell>
        </row>
        <row r="1827">
          <cell r="A1827" t="str">
            <v>807002424-34853</v>
          </cell>
          <cell r="B1827">
            <v>816</v>
          </cell>
          <cell r="C1827">
            <v>2599</v>
          </cell>
          <cell r="D1827" t="str">
            <v>816-2599</v>
          </cell>
          <cell r="E1827">
            <v>43593</v>
          </cell>
          <cell r="F1827">
            <v>230550108000</v>
          </cell>
          <cell r="G1827" t="str">
            <v>PAGO GIO DIETO MAYO 8</v>
          </cell>
          <cell r="H1827">
            <v>807002424</v>
          </cell>
          <cell r="I1827" t="str">
            <v>LINIA DE ANEOLOGIA DEL N.DE</v>
          </cell>
          <cell r="J1827">
            <v>8036</v>
          </cell>
          <cell r="K1827" t="str">
            <v>D</v>
          </cell>
          <cell r="L1827">
            <v>82</v>
          </cell>
          <cell r="M1827" t="str">
            <v>L34853</v>
          </cell>
          <cell r="N1827">
            <v>34853</v>
          </cell>
          <cell r="O1827">
            <v>13524</v>
          </cell>
        </row>
        <row r="1828">
          <cell r="A1828" t="str">
            <v>807002424-34854</v>
          </cell>
          <cell r="B1828">
            <v>816</v>
          </cell>
          <cell r="C1828">
            <v>2599</v>
          </cell>
          <cell r="D1828" t="str">
            <v>816-2599</v>
          </cell>
          <cell r="E1828">
            <v>43593</v>
          </cell>
          <cell r="F1828">
            <v>230550108000</v>
          </cell>
          <cell r="G1828" t="str">
            <v>PAGO GIO DIETO MAYO 8</v>
          </cell>
          <cell r="H1828">
            <v>807002424</v>
          </cell>
          <cell r="I1828" t="str">
            <v>LINIA DE ANEOLOGIA DEL N.DE</v>
          </cell>
          <cell r="J1828">
            <v>8026</v>
          </cell>
          <cell r="K1828" t="str">
            <v>D</v>
          </cell>
          <cell r="L1828">
            <v>82</v>
          </cell>
          <cell r="M1828" t="str">
            <v>L34854</v>
          </cell>
          <cell r="N1828">
            <v>34854</v>
          </cell>
          <cell r="O1828">
            <v>13524</v>
          </cell>
        </row>
        <row r="1829">
          <cell r="A1829" t="str">
            <v>807002424-34856</v>
          </cell>
          <cell r="B1829">
            <v>816</v>
          </cell>
          <cell r="C1829">
            <v>2599</v>
          </cell>
          <cell r="D1829" t="str">
            <v>816-2599</v>
          </cell>
          <cell r="E1829">
            <v>43593</v>
          </cell>
          <cell r="F1829">
            <v>230550108000</v>
          </cell>
          <cell r="G1829" t="str">
            <v>PAGO GIO DIETO MAYO 8</v>
          </cell>
          <cell r="H1829">
            <v>807002424</v>
          </cell>
          <cell r="I1829" t="str">
            <v>LINIA DE ANEOLOGIA DEL N.DE</v>
          </cell>
          <cell r="J1829">
            <v>8026</v>
          </cell>
          <cell r="K1829" t="str">
            <v>D</v>
          </cell>
          <cell r="L1829">
            <v>82</v>
          </cell>
          <cell r="M1829" t="str">
            <v>L34856</v>
          </cell>
          <cell r="N1829">
            <v>34856</v>
          </cell>
          <cell r="O1829">
            <v>13524</v>
          </cell>
        </row>
        <row r="1830">
          <cell r="A1830" t="str">
            <v>807002424-34962</v>
          </cell>
          <cell r="B1830">
            <v>816</v>
          </cell>
          <cell r="C1830">
            <v>2599</v>
          </cell>
          <cell r="D1830" t="str">
            <v>816-2599</v>
          </cell>
          <cell r="E1830">
            <v>43593</v>
          </cell>
          <cell r="F1830">
            <v>230550108000</v>
          </cell>
          <cell r="G1830" t="str">
            <v>PAGO GIO DIETO MAYO 8</v>
          </cell>
          <cell r="H1830">
            <v>807002424</v>
          </cell>
          <cell r="I1830" t="str">
            <v>LINIA DE ANEOLOGIA DEL N.DE</v>
          </cell>
          <cell r="J1830">
            <v>8026</v>
          </cell>
          <cell r="K1830" t="str">
            <v>D</v>
          </cell>
          <cell r="L1830">
            <v>82</v>
          </cell>
          <cell r="M1830" t="str">
            <v>L34962</v>
          </cell>
          <cell r="N1830">
            <v>34962</v>
          </cell>
          <cell r="O1830">
            <v>13524</v>
          </cell>
        </row>
        <row r="1831">
          <cell r="A1831" t="str">
            <v>807002424-35041</v>
          </cell>
          <cell r="B1831">
            <v>816</v>
          </cell>
          <cell r="C1831">
            <v>2599</v>
          </cell>
          <cell r="D1831" t="str">
            <v>816-2599</v>
          </cell>
          <cell r="E1831">
            <v>43593</v>
          </cell>
          <cell r="F1831">
            <v>230550108000</v>
          </cell>
          <cell r="G1831" t="str">
            <v>PAGO GIO DIETO MAYO 8</v>
          </cell>
          <cell r="H1831">
            <v>807002424</v>
          </cell>
          <cell r="I1831" t="str">
            <v>LINIA DE ANEOLOGIA DEL N.DE</v>
          </cell>
          <cell r="J1831">
            <v>8036</v>
          </cell>
          <cell r="K1831" t="str">
            <v>D</v>
          </cell>
          <cell r="L1831">
            <v>82</v>
          </cell>
          <cell r="M1831" t="str">
            <v>L35041</v>
          </cell>
          <cell r="N1831">
            <v>35041</v>
          </cell>
          <cell r="O1831">
            <v>13524</v>
          </cell>
        </row>
        <row r="1832">
          <cell r="A1832" t="str">
            <v>807002424-35042</v>
          </cell>
          <cell r="B1832">
            <v>816</v>
          </cell>
          <cell r="C1832">
            <v>2599</v>
          </cell>
          <cell r="D1832" t="str">
            <v>816-2599</v>
          </cell>
          <cell r="E1832">
            <v>43593</v>
          </cell>
          <cell r="F1832">
            <v>230550108000</v>
          </cell>
          <cell r="G1832" t="str">
            <v>PAGO GIO DIETO MAYO 8</v>
          </cell>
          <cell r="H1832">
            <v>807002424</v>
          </cell>
          <cell r="I1832" t="str">
            <v>LINIA DE ANEOLOGIA DEL N.DE</v>
          </cell>
          <cell r="J1832">
            <v>8026</v>
          </cell>
          <cell r="K1832" t="str">
            <v>D</v>
          </cell>
          <cell r="L1832">
            <v>82</v>
          </cell>
          <cell r="M1832" t="str">
            <v>L35042</v>
          </cell>
          <cell r="N1832">
            <v>35042</v>
          </cell>
          <cell r="O1832">
            <v>13524</v>
          </cell>
        </row>
        <row r="1833">
          <cell r="A1833" t="str">
            <v>807002424-35043</v>
          </cell>
          <cell r="B1833">
            <v>816</v>
          </cell>
          <cell r="C1833">
            <v>2599</v>
          </cell>
          <cell r="D1833" t="str">
            <v>816-2599</v>
          </cell>
          <cell r="E1833">
            <v>43593</v>
          </cell>
          <cell r="F1833">
            <v>230550108000</v>
          </cell>
          <cell r="G1833" t="str">
            <v>PAGO GIO DIETO MAYO 8</v>
          </cell>
          <cell r="H1833">
            <v>807002424</v>
          </cell>
          <cell r="I1833" t="str">
            <v>LINIA DE ANEOLOGIA DEL N.DE</v>
          </cell>
          <cell r="J1833">
            <v>8044</v>
          </cell>
          <cell r="K1833" t="str">
            <v>D</v>
          </cell>
          <cell r="L1833">
            <v>82</v>
          </cell>
          <cell r="M1833" t="str">
            <v>L35043</v>
          </cell>
          <cell r="N1833">
            <v>35043</v>
          </cell>
          <cell r="O1833">
            <v>13524</v>
          </cell>
        </row>
        <row r="1834">
          <cell r="A1834" t="str">
            <v>807002424-35045</v>
          </cell>
          <cell r="B1834">
            <v>816</v>
          </cell>
          <cell r="C1834">
            <v>2599</v>
          </cell>
          <cell r="D1834" t="str">
            <v>816-2599</v>
          </cell>
          <cell r="E1834">
            <v>43593</v>
          </cell>
          <cell r="F1834">
            <v>230550108000</v>
          </cell>
          <cell r="G1834" t="str">
            <v>PAGO GIO DIETO MAYO 8</v>
          </cell>
          <cell r="H1834">
            <v>807002424</v>
          </cell>
          <cell r="I1834" t="str">
            <v>LINIA DE ANEOLOGIA DEL N.DE</v>
          </cell>
          <cell r="J1834">
            <v>8026</v>
          </cell>
          <cell r="K1834" t="str">
            <v>D</v>
          </cell>
          <cell r="L1834">
            <v>82</v>
          </cell>
          <cell r="M1834" t="str">
            <v>L35045</v>
          </cell>
          <cell r="N1834">
            <v>35045</v>
          </cell>
          <cell r="O1834">
            <v>13524</v>
          </cell>
        </row>
        <row r="1835">
          <cell r="A1835" t="str">
            <v>807002424-35210</v>
          </cell>
          <cell r="B1835">
            <v>816</v>
          </cell>
          <cell r="C1835">
            <v>2599</v>
          </cell>
          <cell r="D1835" t="str">
            <v>816-2599</v>
          </cell>
          <cell r="E1835">
            <v>43593</v>
          </cell>
          <cell r="F1835">
            <v>230550108000</v>
          </cell>
          <cell r="G1835" t="str">
            <v>PAGO GIO DIETO MAYO 8</v>
          </cell>
          <cell r="H1835">
            <v>807002424</v>
          </cell>
          <cell r="I1835" t="str">
            <v>LINIA DE ANEOLOGIA DEL N.DE</v>
          </cell>
          <cell r="J1835">
            <v>8026</v>
          </cell>
          <cell r="K1835" t="str">
            <v>D</v>
          </cell>
          <cell r="L1835">
            <v>82</v>
          </cell>
          <cell r="M1835" t="str">
            <v>L35210</v>
          </cell>
          <cell r="N1835">
            <v>35210</v>
          </cell>
          <cell r="O1835">
            <v>13524</v>
          </cell>
        </row>
        <row r="1836">
          <cell r="A1836" t="str">
            <v>807002424-35211</v>
          </cell>
          <cell r="B1836">
            <v>816</v>
          </cell>
          <cell r="C1836">
            <v>2599</v>
          </cell>
          <cell r="D1836" t="str">
            <v>816-2599</v>
          </cell>
          <cell r="E1836">
            <v>43593</v>
          </cell>
          <cell r="F1836">
            <v>230550108000</v>
          </cell>
          <cell r="G1836" t="str">
            <v>PAGO GIO DIETO MAYO 8</v>
          </cell>
          <cell r="H1836">
            <v>807002424</v>
          </cell>
          <cell r="I1836" t="str">
            <v>LINIA DE ANEOLOGIA DEL N.DE</v>
          </cell>
          <cell r="J1836">
            <v>8026</v>
          </cell>
          <cell r="K1836" t="str">
            <v>D</v>
          </cell>
          <cell r="L1836">
            <v>82</v>
          </cell>
          <cell r="M1836" t="str">
            <v>L35211</v>
          </cell>
          <cell r="N1836">
            <v>35211</v>
          </cell>
          <cell r="O1836">
            <v>13524</v>
          </cell>
        </row>
        <row r="1837">
          <cell r="A1837" t="str">
            <v>807002424-35214</v>
          </cell>
          <cell r="B1837">
            <v>816</v>
          </cell>
          <cell r="C1837">
            <v>2599</v>
          </cell>
          <cell r="D1837" t="str">
            <v>816-2599</v>
          </cell>
          <cell r="E1837">
            <v>43593</v>
          </cell>
          <cell r="F1837">
            <v>230550108000</v>
          </cell>
          <cell r="G1837" t="str">
            <v>PAGO GIO DIETO MAYO 8</v>
          </cell>
          <cell r="H1837">
            <v>807002424</v>
          </cell>
          <cell r="I1837" t="str">
            <v>LINIA DE ANEOLOGIA DEL N.DE</v>
          </cell>
          <cell r="J1837">
            <v>8026</v>
          </cell>
          <cell r="K1837" t="str">
            <v>D</v>
          </cell>
          <cell r="L1837">
            <v>82</v>
          </cell>
          <cell r="M1837" t="str">
            <v>L35214</v>
          </cell>
          <cell r="N1837">
            <v>35214</v>
          </cell>
          <cell r="O1837">
            <v>13524</v>
          </cell>
        </row>
        <row r="1838">
          <cell r="A1838" t="str">
            <v>807002424-35216</v>
          </cell>
          <cell r="B1838">
            <v>816</v>
          </cell>
          <cell r="C1838">
            <v>2599</v>
          </cell>
          <cell r="D1838" t="str">
            <v>816-2599</v>
          </cell>
          <cell r="E1838">
            <v>43593</v>
          </cell>
          <cell r="F1838">
            <v>230550156800</v>
          </cell>
          <cell r="G1838" t="str">
            <v>PAGO GIO DIETO MAYO 8</v>
          </cell>
          <cell r="H1838">
            <v>807002424</v>
          </cell>
          <cell r="I1838" t="str">
            <v>LINIA DE ANEOLOGIA DEL N.DE</v>
          </cell>
          <cell r="J1838">
            <v>8052</v>
          </cell>
          <cell r="K1838" t="str">
            <v>D</v>
          </cell>
          <cell r="L1838">
            <v>82</v>
          </cell>
          <cell r="M1838" t="str">
            <v>L35216</v>
          </cell>
          <cell r="N1838">
            <v>35216</v>
          </cell>
          <cell r="O1838">
            <v>768844</v>
          </cell>
        </row>
        <row r="1839">
          <cell r="A1839" t="str">
            <v>807002424-35222</v>
          </cell>
          <cell r="B1839">
            <v>816</v>
          </cell>
          <cell r="C1839">
            <v>2599</v>
          </cell>
          <cell r="D1839" t="str">
            <v>816-2599</v>
          </cell>
          <cell r="E1839">
            <v>43593</v>
          </cell>
          <cell r="F1839">
            <v>230550156800</v>
          </cell>
          <cell r="G1839" t="str">
            <v>PAGO GIO DIETO MAYO 8</v>
          </cell>
          <cell r="H1839">
            <v>807002424</v>
          </cell>
          <cell r="I1839" t="str">
            <v>LINIA DE ANEOLOGIA DEL N.DE</v>
          </cell>
          <cell r="J1839">
            <v>8026</v>
          </cell>
          <cell r="K1839" t="str">
            <v>D</v>
          </cell>
          <cell r="L1839">
            <v>82</v>
          </cell>
          <cell r="M1839" t="str">
            <v>L35222</v>
          </cell>
          <cell r="N1839">
            <v>35222</v>
          </cell>
          <cell r="O1839">
            <v>1684214</v>
          </cell>
        </row>
        <row r="1840">
          <cell r="A1840" t="str">
            <v>807002424-35244</v>
          </cell>
          <cell r="B1840">
            <v>816</v>
          </cell>
          <cell r="C1840">
            <v>2599</v>
          </cell>
          <cell r="D1840" t="str">
            <v>816-2599</v>
          </cell>
          <cell r="E1840">
            <v>43593</v>
          </cell>
          <cell r="F1840">
            <v>230550108000</v>
          </cell>
          <cell r="G1840" t="str">
            <v>PAGO GIO DIETO MAYO 8</v>
          </cell>
          <cell r="H1840">
            <v>807002424</v>
          </cell>
          <cell r="I1840" t="str">
            <v>LINIA DE ANEOLOGIA DEL N.DE</v>
          </cell>
          <cell r="J1840">
            <v>8026</v>
          </cell>
          <cell r="K1840" t="str">
            <v>D</v>
          </cell>
          <cell r="L1840">
            <v>82</v>
          </cell>
          <cell r="M1840" t="str">
            <v>L35244</v>
          </cell>
          <cell r="N1840">
            <v>35244</v>
          </cell>
          <cell r="O1840">
            <v>13524</v>
          </cell>
        </row>
        <row r="1841">
          <cell r="A1841" t="str">
            <v>807002424-35245</v>
          </cell>
          <cell r="B1841">
            <v>816</v>
          </cell>
          <cell r="C1841">
            <v>2599</v>
          </cell>
          <cell r="D1841" t="str">
            <v>816-2599</v>
          </cell>
          <cell r="E1841">
            <v>43593</v>
          </cell>
          <cell r="F1841">
            <v>230550108000</v>
          </cell>
          <cell r="G1841" t="str">
            <v>PAGO GIO DIETO MAYO 8</v>
          </cell>
          <cell r="H1841">
            <v>807002424</v>
          </cell>
          <cell r="I1841" t="str">
            <v>LINIA DE ANEOLOGIA DEL N.DE</v>
          </cell>
          <cell r="J1841">
            <v>8036</v>
          </cell>
          <cell r="K1841" t="str">
            <v>D</v>
          </cell>
          <cell r="L1841">
            <v>82</v>
          </cell>
          <cell r="M1841" t="str">
            <v>L35245</v>
          </cell>
          <cell r="N1841">
            <v>35245</v>
          </cell>
          <cell r="O1841">
            <v>13524</v>
          </cell>
        </row>
        <row r="1842">
          <cell r="A1842" t="str">
            <v>807002424-35308</v>
          </cell>
          <cell r="B1842">
            <v>816</v>
          </cell>
          <cell r="C1842">
            <v>2599</v>
          </cell>
          <cell r="D1842" t="str">
            <v>816-2599</v>
          </cell>
          <cell r="E1842">
            <v>43593</v>
          </cell>
          <cell r="F1842">
            <v>230550156800</v>
          </cell>
          <cell r="G1842" t="str">
            <v>PAGO GIO DIETO MAYO 8</v>
          </cell>
          <cell r="H1842">
            <v>807002424</v>
          </cell>
          <cell r="I1842" t="str">
            <v>LINIA DE ANEOLOGIA DEL N.DE</v>
          </cell>
          <cell r="J1842">
            <v>8026</v>
          </cell>
          <cell r="K1842" t="str">
            <v>D</v>
          </cell>
          <cell r="L1842">
            <v>82</v>
          </cell>
          <cell r="M1842" t="str">
            <v>L35308</v>
          </cell>
          <cell r="N1842">
            <v>35308</v>
          </cell>
          <cell r="O1842">
            <v>2928115</v>
          </cell>
        </row>
        <row r="1843">
          <cell r="A1843" t="str">
            <v>807002424-35368</v>
          </cell>
          <cell r="B1843">
            <v>816</v>
          </cell>
          <cell r="C1843">
            <v>2599</v>
          </cell>
          <cell r="D1843" t="str">
            <v>816-2599</v>
          </cell>
          <cell r="E1843">
            <v>43593</v>
          </cell>
          <cell r="F1843">
            <v>230550108000</v>
          </cell>
          <cell r="G1843" t="str">
            <v>PAGO GIO DIETO MAYO 8</v>
          </cell>
          <cell r="H1843">
            <v>807002424</v>
          </cell>
          <cell r="I1843" t="str">
            <v>LINIA DE ANEOLOGIA DEL N.DE</v>
          </cell>
          <cell r="J1843">
            <v>8021</v>
          </cell>
          <cell r="K1843" t="str">
            <v>D</v>
          </cell>
          <cell r="L1843">
            <v>82</v>
          </cell>
          <cell r="M1843" t="str">
            <v>L35368</v>
          </cell>
          <cell r="N1843">
            <v>35368</v>
          </cell>
          <cell r="O1843">
            <v>13524</v>
          </cell>
        </row>
        <row r="1844">
          <cell r="A1844" t="str">
            <v>807002424-35372</v>
          </cell>
          <cell r="B1844">
            <v>816</v>
          </cell>
          <cell r="C1844">
            <v>2599</v>
          </cell>
          <cell r="D1844" t="str">
            <v>816-2599</v>
          </cell>
          <cell r="E1844">
            <v>43593</v>
          </cell>
          <cell r="F1844">
            <v>230550156800</v>
          </cell>
          <cell r="G1844" t="str">
            <v>PAGO GIO DIETO MAYO 8</v>
          </cell>
          <cell r="H1844">
            <v>807002424</v>
          </cell>
          <cell r="I1844" t="str">
            <v>LINIA DE ANEOLOGIA DEL N.DE</v>
          </cell>
          <cell r="J1844">
            <v>8026</v>
          </cell>
          <cell r="K1844" t="str">
            <v>D</v>
          </cell>
          <cell r="L1844">
            <v>82</v>
          </cell>
          <cell r="M1844" t="str">
            <v>L35372</v>
          </cell>
          <cell r="N1844">
            <v>35372</v>
          </cell>
          <cell r="O1844">
            <v>2394536</v>
          </cell>
        </row>
        <row r="1845">
          <cell r="A1845" t="str">
            <v>807002424-353721</v>
          </cell>
          <cell r="B1845">
            <v>816</v>
          </cell>
          <cell r="C1845">
            <v>2599</v>
          </cell>
          <cell r="D1845" t="str">
            <v>816-2599</v>
          </cell>
          <cell r="E1845">
            <v>43593</v>
          </cell>
          <cell r="F1845">
            <v>230550156800</v>
          </cell>
          <cell r="G1845" t="str">
            <v>PAGO GIO DIETO MAYO 8</v>
          </cell>
          <cell r="H1845">
            <v>807002424</v>
          </cell>
          <cell r="I1845" t="str">
            <v>LINIA DE ANEOLOGIA DEL N.DE</v>
          </cell>
          <cell r="J1845">
            <v>8026</v>
          </cell>
          <cell r="K1845" t="str">
            <v>D</v>
          </cell>
          <cell r="L1845">
            <v>82</v>
          </cell>
          <cell r="M1845" t="str">
            <v>L35372-1</v>
          </cell>
          <cell r="N1845">
            <v>353721</v>
          </cell>
          <cell r="O1845">
            <v>78</v>
          </cell>
        </row>
        <row r="1846">
          <cell r="A1846" t="str">
            <v>807002424-35374</v>
          </cell>
          <cell r="B1846">
            <v>816</v>
          </cell>
          <cell r="C1846">
            <v>2599</v>
          </cell>
          <cell r="D1846" t="str">
            <v>816-2599</v>
          </cell>
          <cell r="E1846">
            <v>43593</v>
          </cell>
          <cell r="F1846">
            <v>230550156800</v>
          </cell>
          <cell r="G1846" t="str">
            <v>PAGO GIO DIETO MAYO 8</v>
          </cell>
          <cell r="H1846">
            <v>807002424</v>
          </cell>
          <cell r="I1846" t="str">
            <v>LINIA DE ANEOLOGIA DEL N.DE</v>
          </cell>
          <cell r="J1846">
            <v>8027</v>
          </cell>
          <cell r="K1846" t="str">
            <v>D</v>
          </cell>
          <cell r="L1846">
            <v>82</v>
          </cell>
          <cell r="M1846" t="str">
            <v>L35374</v>
          </cell>
          <cell r="N1846">
            <v>35374</v>
          </cell>
          <cell r="O1846">
            <v>2350318</v>
          </cell>
        </row>
        <row r="1847">
          <cell r="A1847" t="str">
            <v>807002424-35377</v>
          </cell>
          <cell r="B1847">
            <v>816</v>
          </cell>
          <cell r="C1847">
            <v>2599</v>
          </cell>
          <cell r="D1847" t="str">
            <v>816-2599</v>
          </cell>
          <cell r="E1847">
            <v>43593</v>
          </cell>
          <cell r="F1847">
            <v>230550156800</v>
          </cell>
          <cell r="G1847" t="str">
            <v>PAGO GIO DIETO MAYO 8</v>
          </cell>
          <cell r="H1847">
            <v>807002424</v>
          </cell>
          <cell r="I1847" t="str">
            <v>LINIA DE ANEOLOGIA DEL N.DE</v>
          </cell>
          <cell r="J1847">
            <v>8026</v>
          </cell>
          <cell r="K1847" t="str">
            <v>D</v>
          </cell>
          <cell r="L1847">
            <v>82</v>
          </cell>
          <cell r="M1847" t="str">
            <v>L35377</v>
          </cell>
          <cell r="N1847">
            <v>35377</v>
          </cell>
          <cell r="O1847">
            <v>2433618</v>
          </cell>
        </row>
        <row r="1848">
          <cell r="A1848" t="str">
            <v>807002424-35418</v>
          </cell>
          <cell r="B1848">
            <v>816</v>
          </cell>
          <cell r="C1848">
            <v>2599</v>
          </cell>
          <cell r="D1848" t="str">
            <v>816-2599</v>
          </cell>
          <cell r="E1848">
            <v>43593</v>
          </cell>
          <cell r="F1848">
            <v>230550108000</v>
          </cell>
          <cell r="G1848" t="str">
            <v>PAGO GIO DIETO MAYO 8</v>
          </cell>
          <cell r="H1848">
            <v>807002424</v>
          </cell>
          <cell r="I1848" t="str">
            <v>LINIA DE ANEOLOGIA DEL N.DE</v>
          </cell>
          <cell r="J1848">
            <v>8037</v>
          </cell>
          <cell r="K1848" t="str">
            <v>D</v>
          </cell>
          <cell r="L1848">
            <v>82</v>
          </cell>
          <cell r="M1848" t="str">
            <v>L35418</v>
          </cell>
          <cell r="N1848">
            <v>35418</v>
          </cell>
          <cell r="O1848">
            <v>13524</v>
          </cell>
        </row>
        <row r="1849">
          <cell r="A1849" t="str">
            <v>807002424-35842</v>
          </cell>
          <cell r="B1849">
            <v>816</v>
          </cell>
          <cell r="C1849">
            <v>2599</v>
          </cell>
          <cell r="D1849" t="str">
            <v>816-2599</v>
          </cell>
          <cell r="E1849">
            <v>43593</v>
          </cell>
          <cell r="F1849">
            <v>230550108000</v>
          </cell>
          <cell r="G1849" t="str">
            <v>PAGO GIO DIETO MAYO 8</v>
          </cell>
          <cell r="H1849">
            <v>807002424</v>
          </cell>
          <cell r="I1849" t="str">
            <v>LINIA DE ANEOLOGIA DEL N.DE</v>
          </cell>
          <cell r="J1849">
            <v>8036</v>
          </cell>
          <cell r="K1849" t="str">
            <v>D</v>
          </cell>
          <cell r="L1849">
            <v>82</v>
          </cell>
          <cell r="M1849" t="str">
            <v>L35842</v>
          </cell>
          <cell r="N1849">
            <v>35842</v>
          </cell>
          <cell r="O1849">
            <v>13524</v>
          </cell>
        </row>
        <row r="1850">
          <cell r="A1850" t="str">
            <v>807002424-35844</v>
          </cell>
          <cell r="B1850">
            <v>816</v>
          </cell>
          <cell r="C1850">
            <v>2599</v>
          </cell>
          <cell r="D1850" t="str">
            <v>816-2599</v>
          </cell>
          <cell r="E1850">
            <v>43593</v>
          </cell>
          <cell r="F1850">
            <v>230550108000</v>
          </cell>
          <cell r="G1850" t="str">
            <v>PAGO GIO DIETO MAYO 8</v>
          </cell>
          <cell r="H1850">
            <v>807002424</v>
          </cell>
          <cell r="I1850" t="str">
            <v>LINIA DE ANEOLOGIA DEL N.DE</v>
          </cell>
          <cell r="J1850">
            <v>8026</v>
          </cell>
          <cell r="K1850" t="str">
            <v>D</v>
          </cell>
          <cell r="L1850">
            <v>82</v>
          </cell>
          <cell r="M1850" t="str">
            <v>L35844</v>
          </cell>
          <cell r="N1850">
            <v>35844</v>
          </cell>
          <cell r="O1850">
            <v>13524</v>
          </cell>
        </row>
        <row r="1851">
          <cell r="A1851" t="str">
            <v>807002424-35846</v>
          </cell>
          <cell r="B1851">
            <v>816</v>
          </cell>
          <cell r="C1851">
            <v>2599</v>
          </cell>
          <cell r="D1851" t="str">
            <v>816-2599</v>
          </cell>
          <cell r="E1851">
            <v>43593</v>
          </cell>
          <cell r="F1851">
            <v>230550108000</v>
          </cell>
          <cell r="G1851" t="str">
            <v>PAGO GIO DIETO MAYO 8</v>
          </cell>
          <cell r="H1851">
            <v>807002424</v>
          </cell>
          <cell r="I1851" t="str">
            <v>LINIA DE ANEOLOGIA DEL N.DE</v>
          </cell>
          <cell r="J1851">
            <v>8026</v>
          </cell>
          <cell r="K1851" t="str">
            <v>D</v>
          </cell>
          <cell r="L1851">
            <v>82</v>
          </cell>
          <cell r="M1851" t="str">
            <v>L35846</v>
          </cell>
          <cell r="N1851">
            <v>35846</v>
          </cell>
          <cell r="O1851">
            <v>13524</v>
          </cell>
        </row>
        <row r="1852">
          <cell r="A1852" t="str">
            <v>807002424-35848</v>
          </cell>
          <cell r="B1852">
            <v>816</v>
          </cell>
          <cell r="C1852">
            <v>2599</v>
          </cell>
          <cell r="D1852" t="str">
            <v>816-2599</v>
          </cell>
          <cell r="E1852">
            <v>43593</v>
          </cell>
          <cell r="F1852">
            <v>230550108000</v>
          </cell>
          <cell r="G1852" t="str">
            <v>PAGO GIO DIETO MAYO 8</v>
          </cell>
          <cell r="H1852">
            <v>807002424</v>
          </cell>
          <cell r="I1852" t="str">
            <v>LINIA DE ANEOLOGIA DEL N.DE</v>
          </cell>
          <cell r="J1852">
            <v>8026</v>
          </cell>
          <cell r="K1852" t="str">
            <v>D</v>
          </cell>
          <cell r="L1852">
            <v>82</v>
          </cell>
          <cell r="M1852" t="str">
            <v>L35848</v>
          </cell>
          <cell r="N1852">
            <v>35848</v>
          </cell>
          <cell r="O1852">
            <v>13524</v>
          </cell>
        </row>
        <row r="1853">
          <cell r="A1853" t="str">
            <v>807002424-35849</v>
          </cell>
          <cell r="B1853">
            <v>816</v>
          </cell>
          <cell r="C1853">
            <v>2599</v>
          </cell>
          <cell r="D1853" t="str">
            <v>816-2599</v>
          </cell>
          <cell r="E1853">
            <v>43593</v>
          </cell>
          <cell r="F1853">
            <v>230550108000</v>
          </cell>
          <cell r="G1853" t="str">
            <v>PAGO GIO DIETO MAYO 8</v>
          </cell>
          <cell r="H1853">
            <v>807002424</v>
          </cell>
          <cell r="I1853" t="str">
            <v>LINIA DE ANEOLOGIA DEL N.DE</v>
          </cell>
          <cell r="J1853">
            <v>8026</v>
          </cell>
          <cell r="K1853" t="str">
            <v>D</v>
          </cell>
          <cell r="L1853">
            <v>82</v>
          </cell>
          <cell r="M1853" t="str">
            <v>L35849</v>
          </cell>
          <cell r="N1853">
            <v>35849</v>
          </cell>
          <cell r="O1853">
            <v>13524</v>
          </cell>
        </row>
        <row r="1854">
          <cell r="A1854" t="str">
            <v>807002424-35852</v>
          </cell>
          <cell r="B1854">
            <v>816</v>
          </cell>
          <cell r="C1854">
            <v>2599</v>
          </cell>
          <cell r="D1854" t="str">
            <v>816-2599</v>
          </cell>
          <cell r="E1854">
            <v>43593</v>
          </cell>
          <cell r="F1854">
            <v>230550108000</v>
          </cell>
          <cell r="G1854" t="str">
            <v>PAGO GIO DIETO MAYO 8</v>
          </cell>
          <cell r="H1854">
            <v>807002424</v>
          </cell>
          <cell r="I1854" t="str">
            <v>LINIA DE ANEOLOGIA DEL N.DE</v>
          </cell>
          <cell r="J1854">
            <v>8026</v>
          </cell>
          <cell r="K1854" t="str">
            <v>D</v>
          </cell>
          <cell r="L1854">
            <v>82</v>
          </cell>
          <cell r="M1854" t="str">
            <v>L35852</v>
          </cell>
          <cell r="N1854">
            <v>35852</v>
          </cell>
          <cell r="O1854">
            <v>13524</v>
          </cell>
        </row>
        <row r="1855">
          <cell r="A1855" t="str">
            <v>807002424-35855</v>
          </cell>
          <cell r="B1855">
            <v>816</v>
          </cell>
          <cell r="C1855">
            <v>2599</v>
          </cell>
          <cell r="D1855" t="str">
            <v>816-2599</v>
          </cell>
          <cell r="E1855">
            <v>43593</v>
          </cell>
          <cell r="F1855">
            <v>230550108000</v>
          </cell>
          <cell r="G1855" t="str">
            <v>PAGO GIO DIETO MAYO 8</v>
          </cell>
          <cell r="H1855">
            <v>807002424</v>
          </cell>
          <cell r="I1855" t="str">
            <v>LINIA DE ANEOLOGIA DEL N.DE</v>
          </cell>
          <cell r="J1855">
            <v>8026</v>
          </cell>
          <cell r="K1855" t="str">
            <v>D</v>
          </cell>
          <cell r="L1855">
            <v>82</v>
          </cell>
          <cell r="M1855" t="str">
            <v>L35855</v>
          </cell>
          <cell r="N1855">
            <v>35855</v>
          </cell>
          <cell r="O1855">
            <v>13524</v>
          </cell>
        </row>
        <row r="1856">
          <cell r="A1856" t="str">
            <v>807002424-35858</v>
          </cell>
          <cell r="B1856">
            <v>816</v>
          </cell>
          <cell r="C1856">
            <v>2599</v>
          </cell>
          <cell r="D1856" t="str">
            <v>816-2599</v>
          </cell>
          <cell r="E1856">
            <v>43593</v>
          </cell>
          <cell r="F1856">
            <v>230550108000</v>
          </cell>
          <cell r="G1856" t="str">
            <v>PAGO GIO DIETO MAYO 8</v>
          </cell>
          <cell r="H1856">
            <v>807002424</v>
          </cell>
          <cell r="I1856" t="str">
            <v>LINIA DE ANEOLOGIA DEL N.DE</v>
          </cell>
          <cell r="J1856">
            <v>8026</v>
          </cell>
          <cell r="K1856" t="str">
            <v>D</v>
          </cell>
          <cell r="L1856">
            <v>82</v>
          </cell>
          <cell r="M1856" t="str">
            <v>L35858</v>
          </cell>
          <cell r="N1856">
            <v>35858</v>
          </cell>
          <cell r="O1856">
            <v>13524</v>
          </cell>
        </row>
        <row r="1857">
          <cell r="A1857" t="str">
            <v>807002424-35860</v>
          </cell>
          <cell r="B1857">
            <v>816</v>
          </cell>
          <cell r="C1857">
            <v>2599</v>
          </cell>
          <cell r="D1857" t="str">
            <v>816-2599</v>
          </cell>
          <cell r="E1857">
            <v>43593</v>
          </cell>
          <cell r="F1857">
            <v>230550108000</v>
          </cell>
          <cell r="G1857" t="str">
            <v>PAGO GIO DIETO MAYO 8</v>
          </cell>
          <cell r="H1857">
            <v>807002424</v>
          </cell>
          <cell r="I1857" t="str">
            <v>LINIA DE ANEOLOGIA DEL N.DE</v>
          </cell>
          <cell r="J1857">
            <v>8026</v>
          </cell>
          <cell r="K1857" t="str">
            <v>D</v>
          </cell>
          <cell r="L1857">
            <v>82</v>
          </cell>
          <cell r="M1857" t="str">
            <v>L35860</v>
          </cell>
          <cell r="N1857">
            <v>35860</v>
          </cell>
          <cell r="O1857">
            <v>13524</v>
          </cell>
        </row>
        <row r="1858">
          <cell r="A1858" t="str">
            <v>807002424-35895</v>
          </cell>
          <cell r="B1858">
            <v>816</v>
          </cell>
          <cell r="C1858">
            <v>2599</v>
          </cell>
          <cell r="D1858" t="str">
            <v>816-2599</v>
          </cell>
          <cell r="E1858">
            <v>43593</v>
          </cell>
          <cell r="F1858">
            <v>230550108000</v>
          </cell>
          <cell r="G1858" t="str">
            <v>PAGO GIO DIETO MAYO 8</v>
          </cell>
          <cell r="H1858">
            <v>807002424</v>
          </cell>
          <cell r="I1858" t="str">
            <v>LINIA DE ANEOLOGIA DEL N.DE</v>
          </cell>
          <cell r="J1858">
            <v>8026</v>
          </cell>
          <cell r="K1858" t="str">
            <v>D</v>
          </cell>
          <cell r="L1858">
            <v>82</v>
          </cell>
          <cell r="M1858" t="str">
            <v>L35895</v>
          </cell>
          <cell r="N1858">
            <v>35895</v>
          </cell>
          <cell r="O1858">
            <v>13524</v>
          </cell>
        </row>
        <row r="1859">
          <cell r="A1859" t="str">
            <v>807002424-35896</v>
          </cell>
          <cell r="B1859">
            <v>816</v>
          </cell>
          <cell r="C1859">
            <v>2599</v>
          </cell>
          <cell r="D1859" t="str">
            <v>816-2599</v>
          </cell>
          <cell r="E1859">
            <v>43593</v>
          </cell>
          <cell r="F1859">
            <v>230550108000</v>
          </cell>
          <cell r="G1859" t="str">
            <v>PAGO GIO DIETO MAYO 8</v>
          </cell>
          <cell r="H1859">
            <v>807002424</v>
          </cell>
          <cell r="I1859" t="str">
            <v>LINIA DE ANEOLOGIA DEL N.DE</v>
          </cell>
          <cell r="J1859">
            <v>8026</v>
          </cell>
          <cell r="K1859" t="str">
            <v>D</v>
          </cell>
          <cell r="L1859">
            <v>82</v>
          </cell>
          <cell r="M1859" t="str">
            <v>L35896</v>
          </cell>
          <cell r="N1859">
            <v>35896</v>
          </cell>
          <cell r="O1859">
            <v>13524</v>
          </cell>
        </row>
        <row r="1860">
          <cell r="A1860" t="str">
            <v>807002424-35898</v>
          </cell>
          <cell r="B1860">
            <v>816</v>
          </cell>
          <cell r="C1860">
            <v>2599</v>
          </cell>
          <cell r="D1860" t="str">
            <v>816-2599</v>
          </cell>
          <cell r="E1860">
            <v>43593</v>
          </cell>
          <cell r="F1860">
            <v>230550108000</v>
          </cell>
          <cell r="G1860" t="str">
            <v>PAGO GIO DIETO MAYO 8</v>
          </cell>
          <cell r="H1860">
            <v>807002424</v>
          </cell>
          <cell r="I1860" t="str">
            <v>LINIA DE ANEOLOGIA DEL N.DE</v>
          </cell>
          <cell r="J1860">
            <v>8026</v>
          </cell>
          <cell r="K1860" t="str">
            <v>D</v>
          </cell>
          <cell r="L1860">
            <v>82</v>
          </cell>
          <cell r="M1860" t="str">
            <v>L35898</v>
          </cell>
          <cell r="N1860">
            <v>35898</v>
          </cell>
          <cell r="O1860">
            <v>13524</v>
          </cell>
        </row>
        <row r="1861">
          <cell r="A1861" t="str">
            <v>807002424-35900</v>
          </cell>
          <cell r="B1861">
            <v>816</v>
          </cell>
          <cell r="C1861">
            <v>2599</v>
          </cell>
          <cell r="D1861" t="str">
            <v>816-2599</v>
          </cell>
          <cell r="E1861">
            <v>43593</v>
          </cell>
          <cell r="F1861">
            <v>230550108000</v>
          </cell>
          <cell r="G1861" t="str">
            <v>PAGO GIO DIETO MAYO 8</v>
          </cell>
          <cell r="H1861">
            <v>807002424</v>
          </cell>
          <cell r="I1861" t="str">
            <v>LINIA DE ANEOLOGIA DEL N.DE</v>
          </cell>
          <cell r="J1861">
            <v>8026</v>
          </cell>
          <cell r="K1861" t="str">
            <v>D</v>
          </cell>
          <cell r="L1861">
            <v>82</v>
          </cell>
          <cell r="M1861" t="str">
            <v>L35900</v>
          </cell>
          <cell r="N1861">
            <v>35900</v>
          </cell>
          <cell r="O1861">
            <v>13524</v>
          </cell>
        </row>
        <row r="1862">
          <cell r="A1862" t="str">
            <v>807002424-35902</v>
          </cell>
          <cell r="B1862">
            <v>816</v>
          </cell>
          <cell r="C1862">
            <v>2599</v>
          </cell>
          <cell r="D1862" t="str">
            <v>816-2599</v>
          </cell>
          <cell r="E1862">
            <v>43593</v>
          </cell>
          <cell r="F1862">
            <v>230550108000</v>
          </cell>
          <cell r="G1862" t="str">
            <v>PAGO GIO DIETO MAYO 8</v>
          </cell>
          <cell r="H1862">
            <v>807002424</v>
          </cell>
          <cell r="I1862" t="str">
            <v>LINIA DE ANEOLOGIA DEL N.DE</v>
          </cell>
          <cell r="J1862">
            <v>8030</v>
          </cell>
          <cell r="K1862" t="str">
            <v>D</v>
          </cell>
          <cell r="L1862">
            <v>82</v>
          </cell>
          <cell r="M1862" t="str">
            <v>L35902</v>
          </cell>
          <cell r="N1862">
            <v>35902</v>
          </cell>
          <cell r="O1862">
            <v>13524</v>
          </cell>
        </row>
        <row r="1863">
          <cell r="A1863" t="str">
            <v>807002424-35905</v>
          </cell>
          <cell r="B1863">
            <v>816</v>
          </cell>
          <cell r="C1863">
            <v>2599</v>
          </cell>
          <cell r="D1863" t="str">
            <v>816-2599</v>
          </cell>
          <cell r="E1863">
            <v>43593</v>
          </cell>
          <cell r="F1863">
            <v>230550108000</v>
          </cell>
          <cell r="G1863" t="str">
            <v>PAGO GIO DIETO MAYO 8</v>
          </cell>
          <cell r="H1863">
            <v>807002424</v>
          </cell>
          <cell r="I1863" t="str">
            <v>LINIA DE ANEOLOGIA DEL N.DE</v>
          </cell>
          <cell r="J1863">
            <v>8026</v>
          </cell>
          <cell r="K1863" t="str">
            <v>D</v>
          </cell>
          <cell r="L1863">
            <v>82</v>
          </cell>
          <cell r="M1863" t="str">
            <v>L35905</v>
          </cell>
          <cell r="N1863">
            <v>35905</v>
          </cell>
          <cell r="O1863">
            <v>13524</v>
          </cell>
        </row>
        <row r="1864">
          <cell r="A1864" t="str">
            <v>807002424-35906</v>
          </cell>
          <cell r="B1864">
            <v>816</v>
          </cell>
          <cell r="C1864">
            <v>2599</v>
          </cell>
          <cell r="D1864" t="str">
            <v>816-2599</v>
          </cell>
          <cell r="E1864">
            <v>43593</v>
          </cell>
          <cell r="F1864">
            <v>230550108000</v>
          </cell>
          <cell r="G1864" t="str">
            <v>PAGO GIO DIETO MAYO 8</v>
          </cell>
          <cell r="H1864">
            <v>807002424</v>
          </cell>
          <cell r="I1864" t="str">
            <v>LINIA DE ANEOLOGIA DEL N.DE</v>
          </cell>
          <cell r="J1864">
            <v>8026</v>
          </cell>
          <cell r="K1864" t="str">
            <v>D</v>
          </cell>
          <cell r="L1864">
            <v>82</v>
          </cell>
          <cell r="M1864" t="str">
            <v>L35906</v>
          </cell>
          <cell r="N1864">
            <v>35906</v>
          </cell>
          <cell r="O1864">
            <v>13524</v>
          </cell>
        </row>
        <row r="1865">
          <cell r="A1865" t="str">
            <v>807002424-36051</v>
          </cell>
          <cell r="B1865">
            <v>816</v>
          </cell>
          <cell r="C1865">
            <v>2599</v>
          </cell>
          <cell r="D1865" t="str">
            <v>816-2599</v>
          </cell>
          <cell r="E1865">
            <v>43593</v>
          </cell>
          <cell r="F1865">
            <v>230550108000</v>
          </cell>
          <cell r="G1865" t="str">
            <v>PAGO GIO DIETO MAYO 8</v>
          </cell>
          <cell r="H1865">
            <v>807002424</v>
          </cell>
          <cell r="I1865" t="str">
            <v>LINIA DE ANEOLOGIA DEL N.DE</v>
          </cell>
          <cell r="J1865">
            <v>8027</v>
          </cell>
          <cell r="K1865" t="str">
            <v>D</v>
          </cell>
          <cell r="L1865">
            <v>82</v>
          </cell>
          <cell r="M1865" t="str">
            <v>L36051</v>
          </cell>
          <cell r="N1865">
            <v>36051</v>
          </cell>
          <cell r="O1865">
            <v>13524</v>
          </cell>
        </row>
        <row r="1866">
          <cell r="A1866" t="str">
            <v>807002424-36052</v>
          </cell>
          <cell r="B1866">
            <v>816</v>
          </cell>
          <cell r="C1866">
            <v>2599</v>
          </cell>
          <cell r="D1866" t="str">
            <v>816-2599</v>
          </cell>
          <cell r="E1866">
            <v>43593</v>
          </cell>
          <cell r="F1866">
            <v>230550108000</v>
          </cell>
          <cell r="G1866" t="str">
            <v>PAGO GIO DIETO MAYO 8</v>
          </cell>
          <cell r="H1866">
            <v>807002424</v>
          </cell>
          <cell r="I1866" t="str">
            <v>LINIA DE ANEOLOGIA DEL N.DE</v>
          </cell>
          <cell r="J1866">
            <v>8026</v>
          </cell>
          <cell r="K1866" t="str">
            <v>D</v>
          </cell>
          <cell r="L1866">
            <v>82</v>
          </cell>
          <cell r="M1866" t="str">
            <v>L36052</v>
          </cell>
          <cell r="N1866">
            <v>36052</v>
          </cell>
          <cell r="O1866">
            <v>13524</v>
          </cell>
        </row>
        <row r="1867">
          <cell r="A1867" t="str">
            <v>807002424-36053</v>
          </cell>
          <cell r="B1867">
            <v>816</v>
          </cell>
          <cell r="C1867">
            <v>2599</v>
          </cell>
          <cell r="D1867" t="str">
            <v>816-2599</v>
          </cell>
          <cell r="E1867">
            <v>43593</v>
          </cell>
          <cell r="F1867">
            <v>230550108000</v>
          </cell>
          <cell r="G1867" t="str">
            <v>PAGO GIO DIETO MAYO 8</v>
          </cell>
          <cell r="H1867">
            <v>807002424</v>
          </cell>
          <cell r="I1867" t="str">
            <v>LINIA DE ANEOLOGIA DEL N.DE</v>
          </cell>
          <cell r="J1867">
            <v>8026</v>
          </cell>
          <cell r="K1867" t="str">
            <v>D</v>
          </cell>
          <cell r="L1867">
            <v>82</v>
          </cell>
          <cell r="M1867" t="str">
            <v>L36053</v>
          </cell>
          <cell r="N1867">
            <v>36053</v>
          </cell>
          <cell r="O1867">
            <v>13524</v>
          </cell>
        </row>
        <row r="1868">
          <cell r="A1868" t="str">
            <v>807002424-36060</v>
          </cell>
          <cell r="B1868">
            <v>816</v>
          </cell>
          <cell r="C1868">
            <v>2599</v>
          </cell>
          <cell r="D1868" t="str">
            <v>816-2599</v>
          </cell>
          <cell r="E1868">
            <v>43593</v>
          </cell>
          <cell r="F1868">
            <v>230550156800</v>
          </cell>
          <cell r="G1868" t="str">
            <v>PAGO GIO DIETO MAYO 8</v>
          </cell>
          <cell r="H1868">
            <v>807002424</v>
          </cell>
          <cell r="I1868" t="str">
            <v>LINIA DE ANEOLOGIA DEL N.DE</v>
          </cell>
          <cell r="J1868">
            <v>8026</v>
          </cell>
          <cell r="K1868" t="str">
            <v>D</v>
          </cell>
          <cell r="L1868">
            <v>82</v>
          </cell>
          <cell r="M1868" t="str">
            <v>L36060</v>
          </cell>
          <cell r="N1868">
            <v>36060</v>
          </cell>
          <cell r="O1868">
            <v>2395545</v>
          </cell>
        </row>
        <row r="1869">
          <cell r="A1869" t="str">
            <v>807002424-36061</v>
          </cell>
          <cell r="B1869">
            <v>816</v>
          </cell>
          <cell r="C1869">
            <v>2599</v>
          </cell>
          <cell r="D1869" t="str">
            <v>816-2599</v>
          </cell>
          <cell r="E1869">
            <v>43593</v>
          </cell>
          <cell r="F1869">
            <v>230550156800</v>
          </cell>
          <cell r="G1869" t="str">
            <v>PAGO GIO DIETO MAYO 8</v>
          </cell>
          <cell r="H1869">
            <v>807002424</v>
          </cell>
          <cell r="I1869" t="str">
            <v>LINIA DE ANEOLOGIA DEL N.DE</v>
          </cell>
          <cell r="J1869">
            <v>8026</v>
          </cell>
          <cell r="K1869" t="str">
            <v>D</v>
          </cell>
          <cell r="L1869">
            <v>82</v>
          </cell>
          <cell r="M1869" t="str">
            <v>L36061</v>
          </cell>
          <cell r="N1869">
            <v>36061</v>
          </cell>
          <cell r="O1869">
            <v>2441066</v>
          </cell>
        </row>
        <row r="1870">
          <cell r="A1870" t="str">
            <v>807002424-36062</v>
          </cell>
          <cell r="B1870">
            <v>816</v>
          </cell>
          <cell r="C1870">
            <v>2599</v>
          </cell>
          <cell r="D1870" t="str">
            <v>816-2599</v>
          </cell>
          <cell r="E1870">
            <v>43593</v>
          </cell>
          <cell r="F1870">
            <v>230550156800</v>
          </cell>
          <cell r="G1870" t="str">
            <v>PAGO GIO DIETO MAYO 8</v>
          </cell>
          <cell r="H1870">
            <v>807002424</v>
          </cell>
          <cell r="I1870" t="str">
            <v>LINIA DE ANEOLOGIA DEL N.DE</v>
          </cell>
          <cell r="J1870">
            <v>8026</v>
          </cell>
          <cell r="K1870" t="str">
            <v>D</v>
          </cell>
          <cell r="L1870">
            <v>82</v>
          </cell>
          <cell r="M1870" t="str">
            <v>L36062</v>
          </cell>
          <cell r="N1870">
            <v>36062</v>
          </cell>
          <cell r="O1870">
            <v>1836888</v>
          </cell>
        </row>
        <row r="1871">
          <cell r="A1871" t="str">
            <v>807002424-36064</v>
          </cell>
          <cell r="B1871">
            <v>816</v>
          </cell>
          <cell r="C1871">
            <v>2599</v>
          </cell>
          <cell r="D1871" t="str">
            <v>816-2599</v>
          </cell>
          <cell r="E1871">
            <v>43593</v>
          </cell>
          <cell r="F1871">
            <v>230550108000</v>
          </cell>
          <cell r="G1871" t="str">
            <v>PAGO GIO DIETO MAYO 8</v>
          </cell>
          <cell r="H1871">
            <v>807002424</v>
          </cell>
          <cell r="I1871" t="str">
            <v>LINIA DE ANEOLOGIA DEL N.DE</v>
          </cell>
          <cell r="J1871">
            <v>8026</v>
          </cell>
          <cell r="K1871" t="str">
            <v>D</v>
          </cell>
          <cell r="L1871">
            <v>82</v>
          </cell>
          <cell r="M1871" t="str">
            <v>L36064</v>
          </cell>
          <cell r="N1871">
            <v>36064</v>
          </cell>
          <cell r="O1871">
            <v>828360</v>
          </cell>
        </row>
        <row r="1872">
          <cell r="A1872" t="str">
            <v>807002424-36065</v>
          </cell>
          <cell r="B1872">
            <v>816</v>
          </cell>
          <cell r="C1872">
            <v>2599</v>
          </cell>
          <cell r="D1872" t="str">
            <v>816-2599</v>
          </cell>
          <cell r="E1872">
            <v>43593</v>
          </cell>
          <cell r="F1872">
            <v>230550156800</v>
          </cell>
          <cell r="G1872" t="str">
            <v>PAGO GIO DIETO MAYO 8</v>
          </cell>
          <cell r="H1872">
            <v>807002424</v>
          </cell>
          <cell r="I1872" t="str">
            <v>LINIA DE ANEOLOGIA DEL N.DE</v>
          </cell>
          <cell r="J1872">
            <v>8026</v>
          </cell>
          <cell r="K1872" t="str">
            <v>D</v>
          </cell>
          <cell r="L1872">
            <v>82</v>
          </cell>
          <cell r="M1872" t="str">
            <v>L36065</v>
          </cell>
          <cell r="N1872">
            <v>36065</v>
          </cell>
          <cell r="O1872">
            <v>2385059</v>
          </cell>
        </row>
        <row r="1873">
          <cell r="A1873" t="str">
            <v>807002424-36091</v>
          </cell>
          <cell r="B1873">
            <v>816</v>
          </cell>
          <cell r="C1873">
            <v>2599</v>
          </cell>
          <cell r="D1873" t="str">
            <v>816-2599</v>
          </cell>
          <cell r="E1873">
            <v>43593</v>
          </cell>
          <cell r="F1873">
            <v>230550108000</v>
          </cell>
          <cell r="G1873" t="str">
            <v>PAGO GIO DIETO MAYO 8</v>
          </cell>
          <cell r="H1873">
            <v>807002424</v>
          </cell>
          <cell r="I1873" t="str">
            <v>LINIA DE ANEOLOGIA DEL N.DE</v>
          </cell>
          <cell r="J1873">
            <v>8026</v>
          </cell>
          <cell r="K1873" t="str">
            <v>D</v>
          </cell>
          <cell r="L1873">
            <v>82</v>
          </cell>
          <cell r="M1873" t="str">
            <v>L36091</v>
          </cell>
          <cell r="N1873">
            <v>36091</v>
          </cell>
          <cell r="O1873">
            <v>13524</v>
          </cell>
        </row>
        <row r="1874">
          <cell r="A1874" t="str">
            <v>807002424-36116</v>
          </cell>
          <cell r="B1874">
            <v>816</v>
          </cell>
          <cell r="C1874">
            <v>2599</v>
          </cell>
          <cell r="D1874" t="str">
            <v>816-2599</v>
          </cell>
          <cell r="E1874">
            <v>43593</v>
          </cell>
          <cell r="F1874">
            <v>230550156800</v>
          </cell>
          <cell r="G1874" t="str">
            <v>PAGO GIO DIETO MAYO 8</v>
          </cell>
          <cell r="H1874">
            <v>807002424</v>
          </cell>
          <cell r="I1874" t="str">
            <v>LINIA DE ANEOLOGIA DEL N.DE</v>
          </cell>
          <cell r="J1874">
            <v>8026</v>
          </cell>
          <cell r="K1874" t="str">
            <v>D</v>
          </cell>
          <cell r="L1874">
            <v>82</v>
          </cell>
          <cell r="M1874" t="str">
            <v>L36116</v>
          </cell>
          <cell r="N1874">
            <v>36116</v>
          </cell>
          <cell r="O1874">
            <v>366300</v>
          </cell>
        </row>
        <row r="1875">
          <cell r="A1875" t="str">
            <v>807002424-36123</v>
          </cell>
          <cell r="B1875">
            <v>816</v>
          </cell>
          <cell r="C1875">
            <v>2599</v>
          </cell>
          <cell r="D1875" t="str">
            <v>816-2599</v>
          </cell>
          <cell r="E1875">
            <v>43593</v>
          </cell>
          <cell r="F1875">
            <v>230550156800</v>
          </cell>
          <cell r="G1875" t="str">
            <v>PAGO GIO DIETO MAYO 8</v>
          </cell>
          <cell r="H1875">
            <v>807002424</v>
          </cell>
          <cell r="I1875" t="str">
            <v>LINIA DE ANEOLOGIA DEL N.DE</v>
          </cell>
          <cell r="J1875">
            <v>8026</v>
          </cell>
          <cell r="K1875" t="str">
            <v>D</v>
          </cell>
          <cell r="L1875">
            <v>82</v>
          </cell>
          <cell r="M1875" t="str">
            <v>L36123</v>
          </cell>
          <cell r="N1875">
            <v>36123</v>
          </cell>
          <cell r="O1875">
            <v>2132935</v>
          </cell>
        </row>
        <row r="1876">
          <cell r="A1876" t="str">
            <v>807002424-36174</v>
          </cell>
          <cell r="B1876">
            <v>816</v>
          </cell>
          <cell r="C1876">
            <v>2599</v>
          </cell>
          <cell r="D1876" t="str">
            <v>816-2599</v>
          </cell>
          <cell r="E1876">
            <v>43593</v>
          </cell>
          <cell r="F1876">
            <v>230550108000</v>
          </cell>
          <cell r="G1876" t="str">
            <v>PAGO GIO DIETO MAYO 8</v>
          </cell>
          <cell r="H1876">
            <v>807002424</v>
          </cell>
          <cell r="I1876" t="str">
            <v>LINIA DE ANEOLOGIA DEL N.DE</v>
          </cell>
          <cell r="J1876">
            <v>8021</v>
          </cell>
          <cell r="K1876" t="str">
            <v>D</v>
          </cell>
          <cell r="L1876">
            <v>82</v>
          </cell>
          <cell r="M1876" t="str">
            <v>L36174</v>
          </cell>
          <cell r="N1876">
            <v>36174</v>
          </cell>
          <cell r="O1876">
            <v>13524</v>
          </cell>
        </row>
        <row r="1877">
          <cell r="A1877" t="str">
            <v>807002424-36175</v>
          </cell>
          <cell r="B1877">
            <v>816</v>
          </cell>
          <cell r="C1877">
            <v>2599</v>
          </cell>
          <cell r="D1877" t="str">
            <v>816-2599</v>
          </cell>
          <cell r="E1877">
            <v>43593</v>
          </cell>
          <cell r="F1877">
            <v>230550108000</v>
          </cell>
          <cell r="G1877" t="str">
            <v>PAGO GIO DIETO MAYO 8</v>
          </cell>
          <cell r="H1877">
            <v>807002424</v>
          </cell>
          <cell r="I1877" t="str">
            <v>LINIA DE ANEOLOGIA DEL N.DE</v>
          </cell>
          <cell r="J1877">
            <v>8036</v>
          </cell>
          <cell r="K1877" t="str">
            <v>D</v>
          </cell>
          <cell r="L1877">
            <v>82</v>
          </cell>
          <cell r="M1877" t="str">
            <v>L36175</v>
          </cell>
          <cell r="N1877">
            <v>36175</v>
          </cell>
          <cell r="O1877">
            <v>13524</v>
          </cell>
        </row>
        <row r="1878">
          <cell r="A1878" t="str">
            <v>807002424-36178</v>
          </cell>
          <cell r="B1878">
            <v>816</v>
          </cell>
          <cell r="C1878">
            <v>2599</v>
          </cell>
          <cell r="D1878" t="str">
            <v>816-2599</v>
          </cell>
          <cell r="E1878">
            <v>43593</v>
          </cell>
          <cell r="F1878">
            <v>230550108000</v>
          </cell>
          <cell r="G1878" t="str">
            <v>PAGO GIO DIETO MAYO 8</v>
          </cell>
          <cell r="H1878">
            <v>807002424</v>
          </cell>
          <cell r="I1878" t="str">
            <v>LINIA DE ANEOLOGIA DEL N.DE</v>
          </cell>
          <cell r="J1878">
            <v>8026</v>
          </cell>
          <cell r="K1878" t="str">
            <v>D</v>
          </cell>
          <cell r="L1878">
            <v>82</v>
          </cell>
          <cell r="M1878" t="str">
            <v>L36178</v>
          </cell>
          <cell r="N1878">
            <v>36178</v>
          </cell>
          <cell r="O1878">
            <v>13524</v>
          </cell>
        </row>
        <row r="1879">
          <cell r="A1879" t="str">
            <v>807002424-36187</v>
          </cell>
          <cell r="B1879">
            <v>816</v>
          </cell>
          <cell r="C1879">
            <v>2599</v>
          </cell>
          <cell r="D1879" t="str">
            <v>816-2599</v>
          </cell>
          <cell r="E1879">
            <v>43593</v>
          </cell>
          <cell r="F1879">
            <v>230550108000</v>
          </cell>
          <cell r="G1879" t="str">
            <v>PAGO GIO DIETO MAYO 8</v>
          </cell>
          <cell r="H1879">
            <v>807002424</v>
          </cell>
          <cell r="I1879" t="str">
            <v>LINIA DE ANEOLOGIA DEL N.DE</v>
          </cell>
          <cell r="J1879">
            <v>8026</v>
          </cell>
          <cell r="K1879" t="str">
            <v>D</v>
          </cell>
          <cell r="L1879">
            <v>82</v>
          </cell>
          <cell r="M1879" t="str">
            <v>L36187</v>
          </cell>
          <cell r="N1879">
            <v>36187</v>
          </cell>
          <cell r="O1879">
            <v>13524</v>
          </cell>
        </row>
        <row r="1880">
          <cell r="A1880" t="str">
            <v>807002424-36199</v>
          </cell>
          <cell r="B1880">
            <v>816</v>
          </cell>
          <cell r="C1880">
            <v>2599</v>
          </cell>
          <cell r="D1880" t="str">
            <v>816-2599</v>
          </cell>
          <cell r="E1880">
            <v>43593</v>
          </cell>
          <cell r="F1880">
            <v>230550108000</v>
          </cell>
          <cell r="G1880" t="str">
            <v>PAGO GIO DIETO MAYO 8</v>
          </cell>
          <cell r="H1880">
            <v>807002424</v>
          </cell>
          <cell r="I1880" t="str">
            <v>LINIA DE ANEOLOGIA DEL N.DE</v>
          </cell>
          <cell r="J1880">
            <v>8026</v>
          </cell>
          <cell r="K1880" t="str">
            <v>D</v>
          </cell>
          <cell r="L1880">
            <v>82</v>
          </cell>
          <cell r="M1880" t="str">
            <v>L36199</v>
          </cell>
          <cell r="N1880">
            <v>36199</v>
          </cell>
          <cell r="O1880">
            <v>13524</v>
          </cell>
        </row>
        <row r="1881">
          <cell r="A1881" t="str">
            <v>807002424-36203</v>
          </cell>
          <cell r="B1881">
            <v>816</v>
          </cell>
          <cell r="C1881">
            <v>2599</v>
          </cell>
          <cell r="D1881" t="str">
            <v>816-2599</v>
          </cell>
          <cell r="E1881">
            <v>43593</v>
          </cell>
          <cell r="F1881">
            <v>230550108000</v>
          </cell>
          <cell r="G1881" t="str">
            <v>PAGO GIO DIETO MAYO 8</v>
          </cell>
          <cell r="H1881">
            <v>807002424</v>
          </cell>
          <cell r="I1881" t="str">
            <v>LINIA DE ANEOLOGIA DEL N.DE</v>
          </cell>
          <cell r="J1881">
            <v>8048</v>
          </cell>
          <cell r="K1881" t="str">
            <v>D</v>
          </cell>
          <cell r="L1881">
            <v>82</v>
          </cell>
          <cell r="M1881" t="str">
            <v>L36203</v>
          </cell>
          <cell r="N1881">
            <v>36203</v>
          </cell>
          <cell r="O1881">
            <v>13524</v>
          </cell>
        </row>
        <row r="1882">
          <cell r="A1882" t="str">
            <v>807002424-36209</v>
          </cell>
          <cell r="B1882">
            <v>816</v>
          </cell>
          <cell r="C1882">
            <v>2599</v>
          </cell>
          <cell r="D1882" t="str">
            <v>816-2599</v>
          </cell>
          <cell r="E1882">
            <v>43593</v>
          </cell>
          <cell r="F1882">
            <v>230550108000</v>
          </cell>
          <cell r="G1882" t="str">
            <v>PAGO GIO DIETO MAYO 8</v>
          </cell>
          <cell r="H1882">
            <v>807002424</v>
          </cell>
          <cell r="I1882" t="str">
            <v>LINIA DE ANEOLOGIA DEL N.DE</v>
          </cell>
          <cell r="J1882">
            <v>8026</v>
          </cell>
          <cell r="K1882" t="str">
            <v>D</v>
          </cell>
          <cell r="L1882">
            <v>82</v>
          </cell>
          <cell r="M1882" t="str">
            <v>L36209</v>
          </cell>
          <cell r="N1882">
            <v>36209</v>
          </cell>
          <cell r="O1882">
            <v>13524</v>
          </cell>
        </row>
        <row r="1883">
          <cell r="A1883" t="str">
            <v>807002424-36215</v>
          </cell>
          <cell r="B1883">
            <v>816</v>
          </cell>
          <cell r="C1883">
            <v>2599</v>
          </cell>
          <cell r="D1883" t="str">
            <v>816-2599</v>
          </cell>
          <cell r="E1883">
            <v>43593</v>
          </cell>
          <cell r="F1883">
            <v>230550108000</v>
          </cell>
          <cell r="G1883" t="str">
            <v>PAGO GIO DIETO MAYO 8</v>
          </cell>
          <cell r="H1883">
            <v>807002424</v>
          </cell>
          <cell r="I1883" t="str">
            <v>LINIA DE ANEOLOGIA DEL N.DE</v>
          </cell>
          <cell r="J1883">
            <v>8026</v>
          </cell>
          <cell r="K1883" t="str">
            <v>D</v>
          </cell>
          <cell r="L1883">
            <v>82</v>
          </cell>
          <cell r="M1883" t="str">
            <v>L36215</v>
          </cell>
          <cell r="N1883">
            <v>36215</v>
          </cell>
          <cell r="O1883">
            <v>13524</v>
          </cell>
        </row>
        <row r="1884">
          <cell r="A1884" t="str">
            <v>807002424-36218</v>
          </cell>
          <cell r="B1884">
            <v>816</v>
          </cell>
          <cell r="C1884">
            <v>2599</v>
          </cell>
          <cell r="D1884" t="str">
            <v>816-2599</v>
          </cell>
          <cell r="E1884">
            <v>43593</v>
          </cell>
          <cell r="F1884">
            <v>230550108000</v>
          </cell>
          <cell r="G1884" t="str">
            <v>PAGO GIO DIETO MAYO 8</v>
          </cell>
          <cell r="H1884">
            <v>807002424</v>
          </cell>
          <cell r="I1884" t="str">
            <v>LINIA DE ANEOLOGIA DEL N.DE</v>
          </cell>
          <cell r="J1884">
            <v>8036</v>
          </cell>
          <cell r="K1884" t="str">
            <v>D</v>
          </cell>
          <cell r="L1884">
            <v>82</v>
          </cell>
          <cell r="M1884" t="str">
            <v>L36218</v>
          </cell>
          <cell r="N1884">
            <v>36218</v>
          </cell>
          <cell r="O1884">
            <v>13524</v>
          </cell>
        </row>
        <row r="1885">
          <cell r="A1885" t="str">
            <v>807002424-36295</v>
          </cell>
          <cell r="B1885">
            <v>816</v>
          </cell>
          <cell r="C1885">
            <v>2599</v>
          </cell>
          <cell r="D1885" t="str">
            <v>816-2599</v>
          </cell>
          <cell r="E1885">
            <v>43593</v>
          </cell>
          <cell r="F1885">
            <v>230550156800</v>
          </cell>
          <cell r="G1885" t="str">
            <v>PAGO GIO DIETO MAYO 8</v>
          </cell>
          <cell r="H1885">
            <v>807002424</v>
          </cell>
          <cell r="I1885" t="str">
            <v>LINIA DE ANEOLOGIA DEL N.DE</v>
          </cell>
          <cell r="J1885">
            <v>8026</v>
          </cell>
          <cell r="K1885" t="str">
            <v>D</v>
          </cell>
          <cell r="L1885">
            <v>82</v>
          </cell>
          <cell r="M1885" t="str">
            <v>L36295</v>
          </cell>
          <cell r="N1885">
            <v>36295</v>
          </cell>
          <cell r="O1885">
            <v>1407783</v>
          </cell>
        </row>
        <row r="1886">
          <cell r="A1886" t="str">
            <v>807002424-36327</v>
          </cell>
          <cell r="B1886">
            <v>816</v>
          </cell>
          <cell r="C1886">
            <v>2599</v>
          </cell>
          <cell r="D1886" t="str">
            <v>816-2599</v>
          </cell>
          <cell r="E1886">
            <v>43593</v>
          </cell>
          <cell r="F1886">
            <v>230550108000</v>
          </cell>
          <cell r="G1886" t="str">
            <v>PAGO GIO DIETO MAYO 8</v>
          </cell>
          <cell r="H1886">
            <v>807002424</v>
          </cell>
          <cell r="I1886" t="str">
            <v>LINIA DE ANEOLOGIA DEL N.DE</v>
          </cell>
          <cell r="J1886">
            <v>8026</v>
          </cell>
          <cell r="K1886" t="str">
            <v>D</v>
          </cell>
          <cell r="L1886">
            <v>82</v>
          </cell>
          <cell r="M1886" t="str">
            <v>L36327</v>
          </cell>
          <cell r="N1886">
            <v>36327</v>
          </cell>
          <cell r="O1886">
            <v>13524</v>
          </cell>
        </row>
        <row r="1887">
          <cell r="A1887" t="str">
            <v>807002424-36362</v>
          </cell>
          <cell r="B1887">
            <v>816</v>
          </cell>
          <cell r="C1887">
            <v>2599</v>
          </cell>
          <cell r="D1887" t="str">
            <v>816-2599</v>
          </cell>
          <cell r="E1887">
            <v>43593</v>
          </cell>
          <cell r="F1887">
            <v>230550108000</v>
          </cell>
          <cell r="G1887" t="str">
            <v>PAGO GIO DIETO MAYO 8</v>
          </cell>
          <cell r="H1887">
            <v>807002424</v>
          </cell>
          <cell r="I1887" t="str">
            <v>LINIA DE ANEOLOGIA DEL N.DE</v>
          </cell>
          <cell r="J1887">
            <v>8026</v>
          </cell>
          <cell r="K1887" t="str">
            <v>D</v>
          </cell>
          <cell r="L1887">
            <v>82</v>
          </cell>
          <cell r="M1887" t="str">
            <v>L36362</v>
          </cell>
          <cell r="N1887">
            <v>36362</v>
          </cell>
          <cell r="O1887">
            <v>13524</v>
          </cell>
        </row>
        <row r="1888">
          <cell r="A1888" t="str">
            <v>807002424-36502</v>
          </cell>
          <cell r="B1888">
            <v>816</v>
          </cell>
          <cell r="C1888">
            <v>2599</v>
          </cell>
          <cell r="D1888" t="str">
            <v>816-2599</v>
          </cell>
          <cell r="E1888">
            <v>43593</v>
          </cell>
          <cell r="F1888">
            <v>230550108000</v>
          </cell>
          <cell r="G1888" t="str">
            <v>PAGO GIO DIETO MAYO 8</v>
          </cell>
          <cell r="H1888">
            <v>807002424</v>
          </cell>
          <cell r="I1888" t="str">
            <v>LINIA DE ANEOLOGIA DEL N.DE</v>
          </cell>
          <cell r="J1888">
            <v>8026</v>
          </cell>
          <cell r="K1888" t="str">
            <v>D</v>
          </cell>
          <cell r="L1888">
            <v>82</v>
          </cell>
          <cell r="M1888" t="str">
            <v>L36502</v>
          </cell>
          <cell r="N1888">
            <v>36502</v>
          </cell>
          <cell r="O1888">
            <v>13524</v>
          </cell>
        </row>
        <row r="1889">
          <cell r="A1889" t="str">
            <v>807002424-36538</v>
          </cell>
          <cell r="B1889">
            <v>816</v>
          </cell>
          <cell r="C1889">
            <v>2599</v>
          </cell>
          <cell r="D1889" t="str">
            <v>816-2599</v>
          </cell>
          <cell r="E1889">
            <v>43593</v>
          </cell>
          <cell r="F1889">
            <v>230550108000</v>
          </cell>
          <cell r="G1889" t="str">
            <v>PAGO GIO DIETO MAYO 8</v>
          </cell>
          <cell r="H1889">
            <v>807002424</v>
          </cell>
          <cell r="I1889" t="str">
            <v>LINIA DE ANEOLOGIA DEL N.DE</v>
          </cell>
          <cell r="J1889">
            <v>8030</v>
          </cell>
          <cell r="K1889" t="str">
            <v>D</v>
          </cell>
          <cell r="L1889">
            <v>82</v>
          </cell>
          <cell r="M1889" t="str">
            <v>L36538</v>
          </cell>
          <cell r="N1889">
            <v>36538</v>
          </cell>
          <cell r="O1889">
            <v>13524</v>
          </cell>
        </row>
        <row r="1890">
          <cell r="A1890" t="str">
            <v>807002424-4178</v>
          </cell>
          <cell r="B1890">
            <v>816</v>
          </cell>
          <cell r="C1890">
            <v>2700</v>
          </cell>
          <cell r="D1890" t="str">
            <v>816-2700</v>
          </cell>
          <cell r="E1890">
            <v>43626</v>
          </cell>
          <cell r="F1890">
            <v>230550156800</v>
          </cell>
          <cell r="G1890" t="str">
            <v>PAGO GIO DIETO JUNIO10</v>
          </cell>
          <cell r="H1890">
            <v>807002424</v>
          </cell>
          <cell r="I1890" t="str">
            <v>LINIA DE ANEOLOGIA DEL N.DE</v>
          </cell>
          <cell r="J1890">
            <v>8026</v>
          </cell>
          <cell r="K1890" t="str">
            <v>D</v>
          </cell>
          <cell r="L1890">
            <v>82</v>
          </cell>
          <cell r="M1890" t="str">
            <v>AN4178</v>
          </cell>
          <cell r="N1890">
            <v>4178</v>
          </cell>
          <cell r="O1890">
            <v>4388264</v>
          </cell>
        </row>
        <row r="1891">
          <cell r="A1891" t="str">
            <v>807002424-4180</v>
          </cell>
          <cell r="B1891">
            <v>816</v>
          </cell>
          <cell r="C1891">
            <v>2700</v>
          </cell>
          <cell r="D1891" t="str">
            <v>816-2700</v>
          </cell>
          <cell r="E1891">
            <v>43626</v>
          </cell>
          <cell r="F1891">
            <v>230550156800</v>
          </cell>
          <cell r="G1891" t="str">
            <v>PAGO GIO DIETO JUNIO10</v>
          </cell>
          <cell r="H1891">
            <v>807002424</v>
          </cell>
          <cell r="I1891" t="str">
            <v>LINIA DE ANEOLOGIA DEL N.DE</v>
          </cell>
          <cell r="J1891">
            <v>8048</v>
          </cell>
          <cell r="K1891" t="str">
            <v>D</v>
          </cell>
          <cell r="L1891">
            <v>82</v>
          </cell>
          <cell r="M1891" t="str">
            <v>AN4180</v>
          </cell>
          <cell r="N1891">
            <v>4180</v>
          </cell>
          <cell r="O1891">
            <v>220603</v>
          </cell>
        </row>
        <row r="1892">
          <cell r="A1892" t="str">
            <v>807002424-4181</v>
          </cell>
          <cell r="B1892">
            <v>816</v>
          </cell>
          <cell r="C1892">
            <v>2700</v>
          </cell>
          <cell r="D1892" t="str">
            <v>816-2700</v>
          </cell>
          <cell r="E1892">
            <v>43626</v>
          </cell>
          <cell r="F1892">
            <v>230550156800</v>
          </cell>
          <cell r="G1892" t="str">
            <v>PAGO GIO DIETO JUNIO10</v>
          </cell>
          <cell r="H1892">
            <v>807002424</v>
          </cell>
          <cell r="I1892" t="str">
            <v>LINIA DE ANEOLOGIA DEL N.DE</v>
          </cell>
          <cell r="J1892">
            <v>8030</v>
          </cell>
          <cell r="K1892" t="str">
            <v>D</v>
          </cell>
          <cell r="L1892">
            <v>82</v>
          </cell>
          <cell r="M1892" t="str">
            <v>AN4181</v>
          </cell>
          <cell r="N1892">
            <v>4181</v>
          </cell>
          <cell r="O1892">
            <v>5204292</v>
          </cell>
        </row>
        <row r="1893">
          <cell r="A1893" t="str">
            <v>807002424-4203</v>
          </cell>
          <cell r="B1893">
            <v>816</v>
          </cell>
          <cell r="C1893">
            <v>2700</v>
          </cell>
          <cell r="D1893" t="str">
            <v>816-2700</v>
          </cell>
          <cell r="E1893">
            <v>43626</v>
          </cell>
          <cell r="F1893">
            <v>230550156800</v>
          </cell>
          <cell r="G1893" t="str">
            <v>PAGO GIO DIETO JUNIO10</v>
          </cell>
          <cell r="H1893">
            <v>807002424</v>
          </cell>
          <cell r="I1893" t="str">
            <v>LINIA DE ANEOLOGIA DEL N.DE</v>
          </cell>
          <cell r="J1893">
            <v>8026</v>
          </cell>
          <cell r="K1893" t="str">
            <v>D</v>
          </cell>
          <cell r="L1893">
            <v>82</v>
          </cell>
          <cell r="M1893" t="str">
            <v>AN4203</v>
          </cell>
          <cell r="N1893">
            <v>4203</v>
          </cell>
          <cell r="O1893">
            <v>6929827</v>
          </cell>
        </row>
        <row r="1894">
          <cell r="A1894" t="str">
            <v>807002424-4206</v>
          </cell>
          <cell r="B1894">
            <v>816</v>
          </cell>
          <cell r="C1894">
            <v>2700</v>
          </cell>
          <cell r="D1894" t="str">
            <v>816-2700</v>
          </cell>
          <cell r="E1894">
            <v>43626</v>
          </cell>
          <cell r="F1894">
            <v>230550156800</v>
          </cell>
          <cell r="G1894" t="str">
            <v>PAGO GIO DIETO JUNIO10</v>
          </cell>
          <cell r="H1894">
            <v>807002424</v>
          </cell>
          <cell r="I1894" t="str">
            <v>LINIA DE ANEOLOGIA DEL N.DE</v>
          </cell>
          <cell r="J1894">
            <v>8026</v>
          </cell>
          <cell r="K1894" t="str">
            <v>D</v>
          </cell>
          <cell r="L1894">
            <v>82</v>
          </cell>
          <cell r="M1894" t="str">
            <v>AN4206</v>
          </cell>
          <cell r="N1894">
            <v>4206</v>
          </cell>
          <cell r="O1894">
            <v>6056780</v>
          </cell>
        </row>
        <row r="1895">
          <cell r="A1895" t="str">
            <v>807002424-4324</v>
          </cell>
          <cell r="B1895">
            <v>816</v>
          </cell>
          <cell r="C1895">
            <v>2700</v>
          </cell>
          <cell r="D1895" t="str">
            <v>816-2700</v>
          </cell>
          <cell r="E1895">
            <v>43626</v>
          </cell>
          <cell r="F1895">
            <v>230550156800</v>
          </cell>
          <cell r="G1895" t="str">
            <v>PAGO GIO DIETO JUNIO10</v>
          </cell>
          <cell r="H1895">
            <v>807002424</v>
          </cell>
          <cell r="I1895" t="str">
            <v>LINIA DE ANEOLOGIA DEL N.DE</v>
          </cell>
          <cell r="J1895">
            <v>8026</v>
          </cell>
          <cell r="K1895" t="str">
            <v>D</v>
          </cell>
          <cell r="L1895">
            <v>82</v>
          </cell>
          <cell r="M1895" t="str">
            <v>AN4324</v>
          </cell>
          <cell r="N1895">
            <v>4324</v>
          </cell>
          <cell r="O1895">
            <v>5185554</v>
          </cell>
        </row>
        <row r="1896">
          <cell r="A1896" t="str">
            <v>807002424-4331</v>
          </cell>
          <cell r="B1896">
            <v>816</v>
          </cell>
          <cell r="C1896">
            <v>2700</v>
          </cell>
          <cell r="D1896" t="str">
            <v>816-2700</v>
          </cell>
          <cell r="E1896">
            <v>43626</v>
          </cell>
          <cell r="F1896">
            <v>230550156800</v>
          </cell>
          <cell r="G1896" t="str">
            <v>PAGO GIO DIETO JUNIO10</v>
          </cell>
          <cell r="H1896">
            <v>807002424</v>
          </cell>
          <cell r="I1896" t="str">
            <v>LINIA DE ANEOLOGIA DEL N.DE</v>
          </cell>
          <cell r="J1896">
            <v>8026</v>
          </cell>
          <cell r="K1896" t="str">
            <v>D</v>
          </cell>
          <cell r="L1896">
            <v>82</v>
          </cell>
          <cell r="M1896" t="str">
            <v>AN4331</v>
          </cell>
          <cell r="N1896">
            <v>4331</v>
          </cell>
          <cell r="O1896">
            <v>3450906</v>
          </cell>
        </row>
        <row r="1897">
          <cell r="A1897" t="str">
            <v>807002424-4887</v>
          </cell>
          <cell r="B1897">
            <v>816</v>
          </cell>
          <cell r="C1897">
            <v>2700</v>
          </cell>
          <cell r="D1897" t="str">
            <v>816-2700</v>
          </cell>
          <cell r="E1897">
            <v>43626</v>
          </cell>
          <cell r="F1897">
            <v>230550156800</v>
          </cell>
          <cell r="G1897" t="str">
            <v>PAGO GIO DIETO JUNIO10</v>
          </cell>
          <cell r="H1897">
            <v>807002424</v>
          </cell>
          <cell r="I1897" t="str">
            <v>LINIA DE ANEOLOGIA DEL N.DE</v>
          </cell>
          <cell r="J1897">
            <v>8036</v>
          </cell>
          <cell r="K1897" t="str">
            <v>D</v>
          </cell>
          <cell r="L1897">
            <v>82</v>
          </cell>
          <cell r="M1897" t="str">
            <v>AN4887</v>
          </cell>
          <cell r="N1897">
            <v>4887</v>
          </cell>
          <cell r="O1897">
            <v>5242777</v>
          </cell>
        </row>
        <row r="1898">
          <cell r="A1898" t="str">
            <v>807002424-4892</v>
          </cell>
          <cell r="B1898">
            <v>816</v>
          </cell>
          <cell r="C1898">
            <v>2700</v>
          </cell>
          <cell r="D1898" t="str">
            <v>816-2700</v>
          </cell>
          <cell r="E1898">
            <v>43626</v>
          </cell>
          <cell r="F1898">
            <v>230550156800</v>
          </cell>
          <cell r="G1898" t="str">
            <v>PAGO GIO DIETO JUNIO10</v>
          </cell>
          <cell r="H1898">
            <v>807002424</v>
          </cell>
          <cell r="I1898" t="str">
            <v>LINIA DE ANEOLOGIA DEL N.DE</v>
          </cell>
          <cell r="J1898">
            <v>8026</v>
          </cell>
          <cell r="K1898" t="str">
            <v>D</v>
          </cell>
          <cell r="L1898">
            <v>82</v>
          </cell>
          <cell r="M1898" t="str">
            <v>AN4892</v>
          </cell>
          <cell r="N1898">
            <v>4892</v>
          </cell>
          <cell r="O1898">
            <v>4245233</v>
          </cell>
        </row>
        <row r="1899">
          <cell r="A1899" t="str">
            <v>807002424-34849</v>
          </cell>
          <cell r="B1899">
            <v>816</v>
          </cell>
          <cell r="C1899">
            <v>2700</v>
          </cell>
          <cell r="D1899" t="str">
            <v>816-2700</v>
          </cell>
          <cell r="E1899">
            <v>43626</v>
          </cell>
          <cell r="F1899">
            <v>230550156800</v>
          </cell>
          <cell r="G1899" t="str">
            <v>PAGO GIO DIETO JUNIO10</v>
          </cell>
          <cell r="H1899">
            <v>807002424</v>
          </cell>
          <cell r="I1899" t="str">
            <v>LINIA DE ANEOLOGIA DEL N.DE</v>
          </cell>
          <cell r="J1899">
            <v>8048</v>
          </cell>
          <cell r="K1899" t="str">
            <v>D</v>
          </cell>
          <cell r="L1899">
            <v>82</v>
          </cell>
          <cell r="M1899" t="str">
            <v>L34849</v>
          </cell>
          <cell r="N1899">
            <v>34849</v>
          </cell>
          <cell r="O1899">
            <v>3695980</v>
          </cell>
        </row>
        <row r="1900">
          <cell r="A1900" t="str">
            <v>807002424-34850</v>
          </cell>
          <cell r="B1900">
            <v>816</v>
          </cell>
          <cell r="C1900">
            <v>2700</v>
          </cell>
          <cell r="D1900" t="str">
            <v>816-2700</v>
          </cell>
          <cell r="E1900">
            <v>43626</v>
          </cell>
          <cell r="F1900">
            <v>230550156800</v>
          </cell>
          <cell r="G1900" t="str">
            <v>PAGO GIO DIETO JUNIO10</v>
          </cell>
          <cell r="H1900">
            <v>807002424</v>
          </cell>
          <cell r="I1900" t="str">
            <v>LINIA DE ANEOLOGIA DEL N.DE</v>
          </cell>
          <cell r="J1900">
            <v>8026</v>
          </cell>
          <cell r="K1900" t="str">
            <v>D</v>
          </cell>
          <cell r="L1900">
            <v>82</v>
          </cell>
          <cell r="M1900" t="str">
            <v>L34850</v>
          </cell>
          <cell r="N1900">
            <v>34850</v>
          </cell>
          <cell r="O1900">
            <v>2489286</v>
          </cell>
        </row>
        <row r="1901">
          <cell r="A1901" t="str">
            <v>807002424-34855</v>
          </cell>
          <cell r="B1901">
            <v>816</v>
          </cell>
          <cell r="C1901">
            <v>2700</v>
          </cell>
          <cell r="D1901" t="str">
            <v>816-2700</v>
          </cell>
          <cell r="E1901">
            <v>43626</v>
          </cell>
          <cell r="F1901">
            <v>230550156800</v>
          </cell>
          <cell r="G1901" t="str">
            <v>PAGO GIO DIETO JUNIO10</v>
          </cell>
          <cell r="H1901">
            <v>807002424</v>
          </cell>
          <cell r="I1901" t="str">
            <v>LINIA DE ANEOLOGIA DEL N.DE</v>
          </cell>
          <cell r="J1901">
            <v>8026</v>
          </cell>
          <cell r="K1901" t="str">
            <v>D</v>
          </cell>
          <cell r="L1901">
            <v>82</v>
          </cell>
          <cell r="M1901" t="str">
            <v>L34855</v>
          </cell>
          <cell r="N1901">
            <v>34855</v>
          </cell>
          <cell r="O1901">
            <v>52416</v>
          </cell>
        </row>
        <row r="1902">
          <cell r="A1902" t="str">
            <v>807002424-34858</v>
          </cell>
          <cell r="B1902">
            <v>816</v>
          </cell>
          <cell r="C1902">
            <v>2700</v>
          </cell>
          <cell r="D1902" t="str">
            <v>816-2700</v>
          </cell>
          <cell r="E1902">
            <v>43626</v>
          </cell>
          <cell r="F1902">
            <v>230550156800</v>
          </cell>
          <cell r="G1902" t="str">
            <v>PAGO GIO DIETO JUNIO10</v>
          </cell>
          <cell r="H1902">
            <v>807002424</v>
          </cell>
          <cell r="I1902" t="str">
            <v>LINIA DE ANEOLOGIA DEL N.DE</v>
          </cell>
          <cell r="J1902">
            <v>8025</v>
          </cell>
          <cell r="K1902" t="str">
            <v>D</v>
          </cell>
          <cell r="L1902">
            <v>82</v>
          </cell>
          <cell r="M1902" t="str">
            <v>L34858</v>
          </cell>
          <cell r="N1902">
            <v>34858</v>
          </cell>
          <cell r="O1902">
            <v>364662</v>
          </cell>
        </row>
        <row r="1903">
          <cell r="A1903" t="str">
            <v>807002424-34874</v>
          </cell>
          <cell r="B1903">
            <v>816</v>
          </cell>
          <cell r="C1903">
            <v>2700</v>
          </cell>
          <cell r="D1903" t="str">
            <v>816-2700</v>
          </cell>
          <cell r="E1903">
            <v>43626</v>
          </cell>
          <cell r="F1903">
            <v>230550156800</v>
          </cell>
          <cell r="G1903" t="str">
            <v>PAGO GIO DIETO JUNIO10</v>
          </cell>
          <cell r="H1903">
            <v>807002424</v>
          </cell>
          <cell r="I1903" t="str">
            <v>LINIA DE ANEOLOGIA DEL N.DE</v>
          </cell>
          <cell r="J1903">
            <v>8026</v>
          </cell>
          <cell r="K1903" t="str">
            <v>D</v>
          </cell>
          <cell r="L1903">
            <v>82</v>
          </cell>
          <cell r="M1903" t="str">
            <v>L34874</v>
          </cell>
          <cell r="N1903">
            <v>34874</v>
          </cell>
          <cell r="O1903">
            <v>1836751</v>
          </cell>
        </row>
        <row r="1904">
          <cell r="A1904" t="str">
            <v>807002424-35070</v>
          </cell>
          <cell r="B1904">
            <v>816</v>
          </cell>
          <cell r="C1904">
            <v>2700</v>
          </cell>
          <cell r="D1904" t="str">
            <v>816-2700</v>
          </cell>
          <cell r="E1904">
            <v>43626</v>
          </cell>
          <cell r="F1904">
            <v>230550156800</v>
          </cell>
          <cell r="G1904" t="str">
            <v>PAGO GIO DIETO JUNIO10</v>
          </cell>
          <cell r="H1904">
            <v>807002424</v>
          </cell>
          <cell r="I1904" t="str">
            <v>LINIA DE ANEOLOGIA DEL N.DE</v>
          </cell>
          <cell r="J1904">
            <v>8026</v>
          </cell>
          <cell r="K1904" t="str">
            <v>D</v>
          </cell>
          <cell r="L1904">
            <v>82</v>
          </cell>
          <cell r="M1904" t="str">
            <v>L35070</v>
          </cell>
          <cell r="N1904">
            <v>35070</v>
          </cell>
          <cell r="O1904">
            <v>52685</v>
          </cell>
        </row>
        <row r="1905">
          <cell r="A1905" t="str">
            <v>807002424-35379</v>
          </cell>
          <cell r="B1905">
            <v>816</v>
          </cell>
          <cell r="C1905">
            <v>2700</v>
          </cell>
          <cell r="D1905" t="str">
            <v>816-2700</v>
          </cell>
          <cell r="E1905">
            <v>43626</v>
          </cell>
          <cell r="F1905">
            <v>230550156800</v>
          </cell>
          <cell r="G1905" t="str">
            <v>PAGO GIO DIETO JUNIO10</v>
          </cell>
          <cell r="H1905">
            <v>807002424</v>
          </cell>
          <cell r="I1905" t="str">
            <v>LINIA DE ANEOLOGIA DEL N.DE</v>
          </cell>
          <cell r="J1905">
            <v>8036</v>
          </cell>
          <cell r="K1905" t="str">
            <v>D</v>
          </cell>
          <cell r="L1905">
            <v>82</v>
          </cell>
          <cell r="M1905" t="str">
            <v>L35379</v>
          </cell>
          <cell r="N1905">
            <v>35379</v>
          </cell>
          <cell r="O1905">
            <v>3161364</v>
          </cell>
        </row>
        <row r="1906">
          <cell r="A1906" t="str">
            <v>807002424-35380</v>
          </cell>
          <cell r="B1906">
            <v>816</v>
          </cell>
          <cell r="C1906">
            <v>2700</v>
          </cell>
          <cell r="D1906" t="str">
            <v>816-2700</v>
          </cell>
          <cell r="E1906">
            <v>43626</v>
          </cell>
          <cell r="F1906">
            <v>230550156800</v>
          </cell>
          <cell r="G1906" t="str">
            <v>PAGO GIO DIETO JUNIO10</v>
          </cell>
          <cell r="H1906">
            <v>807002424</v>
          </cell>
          <cell r="I1906" t="str">
            <v>LINIA DE ANEOLOGIA DEL N.DE</v>
          </cell>
          <cell r="J1906">
            <v>8026</v>
          </cell>
          <cell r="K1906" t="str">
            <v>D</v>
          </cell>
          <cell r="L1906">
            <v>82</v>
          </cell>
          <cell r="M1906" t="str">
            <v>L35380</v>
          </cell>
          <cell r="N1906">
            <v>35380</v>
          </cell>
          <cell r="O1906">
            <v>2401474</v>
          </cell>
        </row>
        <row r="1907">
          <cell r="A1907" t="str">
            <v>807002424-35383</v>
          </cell>
          <cell r="B1907">
            <v>816</v>
          </cell>
          <cell r="C1907">
            <v>2700</v>
          </cell>
          <cell r="D1907" t="str">
            <v>816-2700</v>
          </cell>
          <cell r="E1907">
            <v>43626</v>
          </cell>
          <cell r="F1907">
            <v>230550156800</v>
          </cell>
          <cell r="G1907" t="str">
            <v>PAGO GIO DIETO JUNIO10</v>
          </cell>
          <cell r="H1907">
            <v>807002424</v>
          </cell>
          <cell r="I1907" t="str">
            <v>LINIA DE ANEOLOGIA DEL N.DE</v>
          </cell>
          <cell r="J1907">
            <v>8026</v>
          </cell>
          <cell r="K1907" t="str">
            <v>D</v>
          </cell>
          <cell r="L1907">
            <v>82</v>
          </cell>
          <cell r="M1907" t="str">
            <v>L35383</v>
          </cell>
          <cell r="N1907">
            <v>35383</v>
          </cell>
          <cell r="O1907">
            <v>3104069</v>
          </cell>
        </row>
        <row r="1908">
          <cell r="A1908" t="str">
            <v>807002424-35863</v>
          </cell>
          <cell r="B1908">
            <v>816</v>
          </cell>
          <cell r="C1908">
            <v>2700</v>
          </cell>
          <cell r="D1908" t="str">
            <v>816-2700</v>
          </cell>
          <cell r="E1908">
            <v>43626</v>
          </cell>
          <cell r="F1908">
            <v>230550156800</v>
          </cell>
          <cell r="G1908" t="str">
            <v>PAGO GIO DIETO JUNIO10</v>
          </cell>
          <cell r="H1908">
            <v>807002424</v>
          </cell>
          <cell r="I1908" t="str">
            <v>LINIA DE ANEOLOGIA DEL N.DE</v>
          </cell>
          <cell r="J1908">
            <v>8026</v>
          </cell>
          <cell r="K1908" t="str">
            <v>D</v>
          </cell>
          <cell r="L1908">
            <v>82</v>
          </cell>
          <cell r="M1908" t="str">
            <v>L35863</v>
          </cell>
          <cell r="N1908">
            <v>35863</v>
          </cell>
          <cell r="O1908">
            <v>102900</v>
          </cell>
        </row>
        <row r="1909">
          <cell r="A1909" t="str">
            <v>807002424-36057</v>
          </cell>
          <cell r="B1909">
            <v>816</v>
          </cell>
          <cell r="C1909">
            <v>2700</v>
          </cell>
          <cell r="D1909" t="str">
            <v>816-2700</v>
          </cell>
          <cell r="E1909">
            <v>43626</v>
          </cell>
          <cell r="F1909">
            <v>230550156800</v>
          </cell>
          <cell r="G1909" t="str">
            <v>PAGO GIO DIETO JUNIO10</v>
          </cell>
          <cell r="H1909">
            <v>807002424</v>
          </cell>
          <cell r="I1909" t="str">
            <v>LINIA DE ANEOLOGIA DEL N.DE</v>
          </cell>
          <cell r="J1909">
            <v>8026</v>
          </cell>
          <cell r="K1909" t="str">
            <v>D</v>
          </cell>
          <cell r="L1909">
            <v>82</v>
          </cell>
          <cell r="M1909" t="str">
            <v>L36057</v>
          </cell>
          <cell r="N1909">
            <v>36057</v>
          </cell>
          <cell r="O1909">
            <v>52416</v>
          </cell>
        </row>
        <row r="1910">
          <cell r="A1910" t="str">
            <v>807002424-36058</v>
          </cell>
          <cell r="B1910">
            <v>816</v>
          </cell>
          <cell r="C1910">
            <v>2700</v>
          </cell>
          <cell r="D1910" t="str">
            <v>816-2700</v>
          </cell>
          <cell r="E1910">
            <v>43626</v>
          </cell>
          <cell r="F1910">
            <v>230550156800</v>
          </cell>
          <cell r="G1910" t="str">
            <v>PAGO GIO DIETO JUNIO10</v>
          </cell>
          <cell r="H1910">
            <v>807002424</v>
          </cell>
          <cell r="I1910" t="str">
            <v>LINIA DE ANEOLOGIA DEL N.DE</v>
          </cell>
          <cell r="J1910">
            <v>8027</v>
          </cell>
          <cell r="K1910" t="str">
            <v>D</v>
          </cell>
          <cell r="L1910">
            <v>82</v>
          </cell>
          <cell r="M1910" t="str">
            <v>L36058</v>
          </cell>
          <cell r="N1910">
            <v>36058</v>
          </cell>
          <cell r="O1910">
            <v>52416</v>
          </cell>
        </row>
        <row r="1911">
          <cell r="A1911" t="str">
            <v>807002424-36059</v>
          </cell>
          <cell r="B1911">
            <v>816</v>
          </cell>
          <cell r="C1911">
            <v>2700</v>
          </cell>
          <cell r="D1911" t="str">
            <v>816-2700</v>
          </cell>
          <cell r="E1911">
            <v>43626</v>
          </cell>
          <cell r="F1911">
            <v>230550156800</v>
          </cell>
          <cell r="G1911" t="str">
            <v>PAGO GIO DIETO JUNIO10</v>
          </cell>
          <cell r="H1911">
            <v>807002424</v>
          </cell>
          <cell r="I1911" t="str">
            <v>LINIA DE ANEOLOGIA DEL N.DE</v>
          </cell>
          <cell r="J1911">
            <v>8027</v>
          </cell>
          <cell r="K1911" t="str">
            <v>D</v>
          </cell>
          <cell r="L1911">
            <v>82</v>
          </cell>
          <cell r="M1911" t="str">
            <v>L36059</v>
          </cell>
          <cell r="N1911">
            <v>36059</v>
          </cell>
          <cell r="O1911">
            <v>52416</v>
          </cell>
        </row>
        <row r="1912">
          <cell r="A1912" t="str">
            <v>807002424-360591</v>
          </cell>
          <cell r="B1912">
            <v>816</v>
          </cell>
          <cell r="C1912">
            <v>2700</v>
          </cell>
          <cell r="D1912" t="str">
            <v>816-2700</v>
          </cell>
          <cell r="E1912">
            <v>43626</v>
          </cell>
          <cell r="F1912">
            <v>230550156800</v>
          </cell>
          <cell r="G1912" t="str">
            <v>PAGO GIO DIETO JUNIO10</v>
          </cell>
          <cell r="H1912">
            <v>807002424</v>
          </cell>
          <cell r="I1912" t="str">
            <v>LINIA DE ANEOLOGIA DEL N.DE</v>
          </cell>
          <cell r="J1912">
            <v>8027</v>
          </cell>
          <cell r="K1912" t="str">
            <v>D</v>
          </cell>
          <cell r="L1912">
            <v>82</v>
          </cell>
          <cell r="M1912" t="str">
            <v>L36059-1</v>
          </cell>
          <cell r="N1912">
            <v>360591</v>
          </cell>
          <cell r="O1912">
            <v>2527268</v>
          </cell>
        </row>
        <row r="1913">
          <cell r="A1913" t="str">
            <v>807002424-5501</v>
          </cell>
          <cell r="B1913">
            <v>816</v>
          </cell>
          <cell r="C1913">
            <v>2784</v>
          </cell>
          <cell r="D1913" t="str">
            <v>816-2784</v>
          </cell>
          <cell r="E1913">
            <v>43654</v>
          </cell>
          <cell r="F1913">
            <v>230550156800</v>
          </cell>
          <cell r="G1913" t="str">
            <v>PAGO GIO DIETO JUL2019</v>
          </cell>
          <cell r="H1913">
            <v>807002424</v>
          </cell>
          <cell r="I1913" t="str">
            <v>LINIA DE ANEOLOGIA DEL N.DE</v>
          </cell>
          <cell r="J1913">
            <v>8030</v>
          </cell>
          <cell r="K1913" t="str">
            <v>D</v>
          </cell>
          <cell r="L1913">
            <v>82</v>
          </cell>
          <cell r="M1913" t="str">
            <v>AN5501</v>
          </cell>
          <cell r="N1913">
            <v>5501</v>
          </cell>
          <cell r="O1913">
            <v>5184868</v>
          </cell>
        </row>
        <row r="1914">
          <cell r="A1914" t="str">
            <v>807002424-5518</v>
          </cell>
          <cell r="B1914">
            <v>816</v>
          </cell>
          <cell r="C1914">
            <v>2784</v>
          </cell>
          <cell r="D1914" t="str">
            <v>816-2784</v>
          </cell>
          <cell r="E1914">
            <v>43654</v>
          </cell>
          <cell r="F1914">
            <v>230550156800</v>
          </cell>
          <cell r="G1914" t="str">
            <v>PAGO GIO DIETO JUL2019</v>
          </cell>
          <cell r="H1914">
            <v>807002424</v>
          </cell>
          <cell r="I1914" t="str">
            <v>LINIA DE ANEOLOGIA DEL N.DE</v>
          </cell>
          <cell r="J1914">
            <v>8026</v>
          </cell>
          <cell r="K1914" t="str">
            <v>D</v>
          </cell>
          <cell r="L1914">
            <v>82</v>
          </cell>
          <cell r="M1914" t="str">
            <v>AN5518</v>
          </cell>
          <cell r="N1914">
            <v>5518</v>
          </cell>
          <cell r="O1914">
            <v>3049624</v>
          </cell>
        </row>
        <row r="1915">
          <cell r="A1915" t="str">
            <v>807002424-5711</v>
          </cell>
          <cell r="B1915">
            <v>816</v>
          </cell>
          <cell r="C1915">
            <v>2784</v>
          </cell>
          <cell r="D1915" t="str">
            <v>816-2784</v>
          </cell>
          <cell r="E1915">
            <v>43654</v>
          </cell>
          <cell r="F1915">
            <v>230550156800</v>
          </cell>
          <cell r="G1915" t="str">
            <v>PAGO GIO DIETO JUL2019</v>
          </cell>
          <cell r="H1915">
            <v>807002424</v>
          </cell>
          <cell r="I1915" t="str">
            <v>LINIA DE ANEOLOGIA DEL N.DE</v>
          </cell>
          <cell r="J1915">
            <v>8036</v>
          </cell>
          <cell r="K1915" t="str">
            <v>D</v>
          </cell>
          <cell r="L1915">
            <v>82</v>
          </cell>
          <cell r="M1915" t="str">
            <v>AN5711</v>
          </cell>
          <cell r="N1915">
            <v>5711</v>
          </cell>
          <cell r="O1915">
            <v>5242777</v>
          </cell>
        </row>
        <row r="1916">
          <cell r="A1916" t="str">
            <v>807002424-5735</v>
          </cell>
          <cell r="B1916">
            <v>816</v>
          </cell>
          <cell r="C1916">
            <v>2784</v>
          </cell>
          <cell r="D1916" t="str">
            <v>816-2784</v>
          </cell>
          <cell r="E1916">
            <v>43654</v>
          </cell>
          <cell r="F1916">
            <v>230550156800</v>
          </cell>
          <cell r="G1916" t="str">
            <v>PAGO GIO DIETO JUL2019</v>
          </cell>
          <cell r="H1916">
            <v>807002424</v>
          </cell>
          <cell r="I1916" t="str">
            <v>LINIA DE ANEOLOGIA DEL N.DE</v>
          </cell>
          <cell r="J1916">
            <v>8026</v>
          </cell>
          <cell r="K1916" t="str">
            <v>D</v>
          </cell>
          <cell r="L1916">
            <v>82</v>
          </cell>
          <cell r="M1916" t="str">
            <v>AN5735</v>
          </cell>
          <cell r="N1916">
            <v>5735</v>
          </cell>
          <cell r="O1916">
            <v>7035337</v>
          </cell>
        </row>
        <row r="1917">
          <cell r="A1917" t="str">
            <v>807002424-5738</v>
          </cell>
          <cell r="B1917">
            <v>816</v>
          </cell>
          <cell r="C1917">
            <v>2784</v>
          </cell>
          <cell r="D1917" t="str">
            <v>816-2784</v>
          </cell>
          <cell r="E1917">
            <v>43654</v>
          </cell>
          <cell r="F1917">
            <v>230550156800</v>
          </cell>
          <cell r="G1917" t="str">
            <v>PAGO GIO DIETO JUL2019</v>
          </cell>
          <cell r="H1917">
            <v>807002424</v>
          </cell>
          <cell r="I1917" t="str">
            <v>LINIA DE ANEOLOGIA DEL N.DE</v>
          </cell>
          <cell r="J1917">
            <v>8026</v>
          </cell>
          <cell r="K1917" t="str">
            <v>D</v>
          </cell>
          <cell r="L1917">
            <v>82</v>
          </cell>
          <cell r="M1917" t="str">
            <v>AN5738</v>
          </cell>
          <cell r="N1917">
            <v>5738</v>
          </cell>
          <cell r="O1917">
            <v>5963406</v>
          </cell>
        </row>
        <row r="1918">
          <cell r="A1918" t="str">
            <v>807002424-6204</v>
          </cell>
          <cell r="B1918">
            <v>816</v>
          </cell>
          <cell r="C1918">
            <v>2784</v>
          </cell>
          <cell r="D1918" t="str">
            <v>816-2784</v>
          </cell>
          <cell r="E1918">
            <v>43654</v>
          </cell>
          <cell r="F1918">
            <v>230550156800</v>
          </cell>
          <cell r="G1918" t="str">
            <v>PAGO GIO DIETO JUL2019</v>
          </cell>
          <cell r="H1918">
            <v>807002424</v>
          </cell>
          <cell r="I1918" t="str">
            <v>LINIA DE ANEOLOGIA DEL N.DE</v>
          </cell>
          <cell r="J1918">
            <v>8030</v>
          </cell>
          <cell r="K1918" t="str">
            <v>D</v>
          </cell>
          <cell r="L1918">
            <v>82</v>
          </cell>
          <cell r="M1918" t="str">
            <v>AN6204</v>
          </cell>
          <cell r="N1918">
            <v>6204</v>
          </cell>
          <cell r="O1918">
            <v>5186730</v>
          </cell>
        </row>
        <row r="1919">
          <cell r="A1919" t="str">
            <v>807002424-6208</v>
          </cell>
          <cell r="B1919">
            <v>816</v>
          </cell>
          <cell r="C1919">
            <v>2784</v>
          </cell>
          <cell r="D1919" t="str">
            <v>816-2784</v>
          </cell>
          <cell r="E1919">
            <v>43654</v>
          </cell>
          <cell r="F1919">
            <v>230550156800</v>
          </cell>
          <cell r="G1919" t="str">
            <v>PAGO GIO DIETO JUL2019</v>
          </cell>
          <cell r="H1919">
            <v>807002424</v>
          </cell>
          <cell r="I1919" t="str">
            <v>LINIA DE ANEOLOGIA DEL N.DE</v>
          </cell>
          <cell r="J1919">
            <v>8036</v>
          </cell>
          <cell r="K1919" t="str">
            <v>D</v>
          </cell>
          <cell r="L1919">
            <v>82</v>
          </cell>
          <cell r="M1919" t="str">
            <v>AN6208</v>
          </cell>
          <cell r="N1919">
            <v>6208</v>
          </cell>
          <cell r="O1919">
            <v>5243953</v>
          </cell>
        </row>
        <row r="1920">
          <cell r="A1920" t="str">
            <v>807002424-6226</v>
          </cell>
          <cell r="B1920">
            <v>816</v>
          </cell>
          <cell r="C1920">
            <v>2784</v>
          </cell>
          <cell r="D1920" t="str">
            <v>816-2784</v>
          </cell>
          <cell r="E1920">
            <v>43654</v>
          </cell>
          <cell r="F1920">
            <v>230550108000</v>
          </cell>
          <cell r="G1920" t="str">
            <v>PAGO GIO DIETO JUL2019</v>
          </cell>
          <cell r="H1920">
            <v>807002424</v>
          </cell>
          <cell r="I1920" t="str">
            <v>LINIA DE ANEOLOGIA DEL N.DE</v>
          </cell>
          <cell r="J1920">
            <v>8026</v>
          </cell>
          <cell r="K1920" t="str">
            <v>D</v>
          </cell>
          <cell r="L1920">
            <v>82</v>
          </cell>
          <cell r="M1920" t="str">
            <v>AN6226</v>
          </cell>
          <cell r="N1920">
            <v>6226</v>
          </cell>
          <cell r="O1920">
            <v>23724406</v>
          </cell>
        </row>
        <row r="1921">
          <cell r="A1921" t="str">
            <v>807002424-6229</v>
          </cell>
          <cell r="B1921">
            <v>816</v>
          </cell>
          <cell r="C1921">
            <v>2784</v>
          </cell>
          <cell r="D1921" t="str">
            <v>816-2784</v>
          </cell>
          <cell r="E1921">
            <v>43654</v>
          </cell>
          <cell r="F1921">
            <v>230550108000</v>
          </cell>
          <cell r="G1921" t="str">
            <v>PAGO GIO DIETO JUL2019</v>
          </cell>
          <cell r="H1921">
            <v>807002424</v>
          </cell>
          <cell r="I1921" t="str">
            <v>LINIA DE ANEOLOGIA DEL N.DE</v>
          </cell>
          <cell r="J1921">
            <v>8026</v>
          </cell>
          <cell r="K1921" t="str">
            <v>D</v>
          </cell>
          <cell r="L1921">
            <v>82</v>
          </cell>
          <cell r="M1921" t="str">
            <v>AN6229</v>
          </cell>
          <cell r="N1921">
            <v>6229</v>
          </cell>
          <cell r="O1921">
            <v>23724406</v>
          </cell>
        </row>
        <row r="1922">
          <cell r="A1922" t="str">
            <v>807002424-6610</v>
          </cell>
          <cell r="B1922">
            <v>816</v>
          </cell>
          <cell r="C1922">
            <v>2784</v>
          </cell>
          <cell r="D1922" t="str">
            <v>816-2784</v>
          </cell>
          <cell r="E1922">
            <v>43654</v>
          </cell>
          <cell r="F1922">
            <v>230550156800</v>
          </cell>
          <cell r="G1922" t="str">
            <v>PAGO GIO DIETO JUL2019</v>
          </cell>
          <cell r="H1922">
            <v>807002424</v>
          </cell>
          <cell r="I1922" t="str">
            <v>LINIA DE ANEOLOGIA DEL N.DE</v>
          </cell>
          <cell r="J1922">
            <v>8026</v>
          </cell>
          <cell r="K1922" t="str">
            <v>D</v>
          </cell>
          <cell r="L1922">
            <v>82</v>
          </cell>
          <cell r="M1922" t="str">
            <v>AN6610</v>
          </cell>
          <cell r="N1922">
            <v>6610</v>
          </cell>
          <cell r="O1922">
            <v>7079829</v>
          </cell>
        </row>
        <row r="1923">
          <cell r="A1923" t="str">
            <v>807002424-35386</v>
          </cell>
          <cell r="B1923">
            <v>816</v>
          </cell>
          <cell r="C1923">
            <v>2784</v>
          </cell>
          <cell r="D1923" t="str">
            <v>816-2784</v>
          </cell>
          <cell r="E1923">
            <v>43654</v>
          </cell>
          <cell r="F1923">
            <v>230550156800</v>
          </cell>
          <cell r="G1923" t="str">
            <v>PAGO GIO DIETO JUL2019</v>
          </cell>
          <cell r="H1923">
            <v>807002424</v>
          </cell>
          <cell r="I1923" t="str">
            <v>LINIA DE ANEOLOGIA DEL N.DE</v>
          </cell>
          <cell r="J1923">
            <v>8027</v>
          </cell>
          <cell r="K1923" t="str">
            <v>D</v>
          </cell>
          <cell r="L1923">
            <v>82</v>
          </cell>
          <cell r="M1923" t="str">
            <v>L35386</v>
          </cell>
          <cell r="N1923">
            <v>35386</v>
          </cell>
          <cell r="O1923">
            <v>2350318</v>
          </cell>
        </row>
        <row r="1924">
          <cell r="A1924" t="str">
            <v>807002424-35417</v>
          </cell>
          <cell r="B1924">
            <v>816</v>
          </cell>
          <cell r="C1924">
            <v>2784</v>
          </cell>
          <cell r="D1924" t="str">
            <v>816-2784</v>
          </cell>
          <cell r="E1924">
            <v>43654</v>
          </cell>
          <cell r="F1924">
            <v>230550156800</v>
          </cell>
          <cell r="G1924" t="str">
            <v>PAGO GIO DIETO JUL2019</v>
          </cell>
          <cell r="H1924">
            <v>807002424</v>
          </cell>
          <cell r="I1924" t="str">
            <v>LINIA DE ANEOLOGIA DEL N.DE</v>
          </cell>
          <cell r="J1924">
            <v>8027</v>
          </cell>
          <cell r="K1924" t="str">
            <v>D</v>
          </cell>
          <cell r="L1924">
            <v>82</v>
          </cell>
          <cell r="M1924" t="str">
            <v>L35417</v>
          </cell>
          <cell r="N1924">
            <v>35417</v>
          </cell>
          <cell r="O1924">
            <v>2256076</v>
          </cell>
        </row>
        <row r="1925">
          <cell r="A1925" t="str">
            <v>807002424-35464</v>
          </cell>
          <cell r="B1925">
            <v>816</v>
          </cell>
          <cell r="C1925">
            <v>2784</v>
          </cell>
          <cell r="D1925" t="str">
            <v>816-2784</v>
          </cell>
          <cell r="E1925">
            <v>43654</v>
          </cell>
          <cell r="F1925">
            <v>230550156800</v>
          </cell>
          <cell r="G1925" t="str">
            <v>PAGO GIO DIETO JUL2019</v>
          </cell>
          <cell r="H1925">
            <v>807002424</v>
          </cell>
          <cell r="I1925" t="str">
            <v>LINIA DE ANEOLOGIA DEL N.DE</v>
          </cell>
          <cell r="J1925">
            <v>8026</v>
          </cell>
          <cell r="K1925" t="str">
            <v>D</v>
          </cell>
          <cell r="L1925">
            <v>82</v>
          </cell>
          <cell r="M1925" t="str">
            <v>L35464</v>
          </cell>
          <cell r="N1925">
            <v>35464</v>
          </cell>
          <cell r="O1925">
            <v>2486150</v>
          </cell>
        </row>
        <row r="1926">
          <cell r="A1926" t="str">
            <v>807002424-35861</v>
          </cell>
          <cell r="B1926">
            <v>816</v>
          </cell>
          <cell r="C1926">
            <v>2784</v>
          </cell>
          <cell r="D1926" t="str">
            <v>816-2784</v>
          </cell>
          <cell r="E1926">
            <v>43654</v>
          </cell>
          <cell r="F1926">
            <v>230550156800</v>
          </cell>
          <cell r="G1926" t="str">
            <v>PAGO GIO DIETO JUL2019</v>
          </cell>
          <cell r="H1926">
            <v>807002424</v>
          </cell>
          <cell r="I1926" t="str">
            <v>LINIA DE ANEOLOGIA DEL N.DE</v>
          </cell>
          <cell r="J1926">
            <v>8030</v>
          </cell>
          <cell r="K1926" t="str">
            <v>D</v>
          </cell>
          <cell r="L1926">
            <v>82</v>
          </cell>
          <cell r="M1926" t="str">
            <v>L35861</v>
          </cell>
          <cell r="N1926">
            <v>35861</v>
          </cell>
          <cell r="O1926">
            <v>3163390</v>
          </cell>
        </row>
        <row r="1927">
          <cell r="A1927" t="str">
            <v>807002424-36054</v>
          </cell>
          <cell r="B1927">
            <v>816</v>
          </cell>
          <cell r="C1927">
            <v>2784</v>
          </cell>
          <cell r="D1927" t="str">
            <v>816-2784</v>
          </cell>
          <cell r="E1927">
            <v>43654</v>
          </cell>
          <cell r="F1927">
            <v>230550156800</v>
          </cell>
          <cell r="G1927" t="str">
            <v>PAGO GIO DIETO JUL2019</v>
          </cell>
          <cell r="H1927">
            <v>807002424</v>
          </cell>
          <cell r="I1927" t="str">
            <v>LINIA DE ANEOLOGIA DEL N.DE</v>
          </cell>
          <cell r="J1927">
            <v>8026</v>
          </cell>
          <cell r="K1927" t="str">
            <v>D</v>
          </cell>
          <cell r="L1927">
            <v>82</v>
          </cell>
          <cell r="M1927" t="str">
            <v>L36054</v>
          </cell>
          <cell r="N1927">
            <v>36054</v>
          </cell>
          <cell r="O1927">
            <v>1894610</v>
          </cell>
        </row>
        <row r="1928">
          <cell r="A1928" t="str">
            <v>807002424-36055</v>
          </cell>
          <cell r="B1928">
            <v>816</v>
          </cell>
          <cell r="C1928">
            <v>2784</v>
          </cell>
          <cell r="D1928" t="str">
            <v>816-2784</v>
          </cell>
          <cell r="E1928">
            <v>43654</v>
          </cell>
          <cell r="F1928">
            <v>230550156800</v>
          </cell>
          <cell r="G1928" t="str">
            <v>PAGO GIO DIETO JUL2019</v>
          </cell>
          <cell r="H1928">
            <v>807002424</v>
          </cell>
          <cell r="I1928" t="str">
            <v>LINIA DE ANEOLOGIA DEL N.DE</v>
          </cell>
          <cell r="J1928">
            <v>8027</v>
          </cell>
          <cell r="K1928" t="str">
            <v>D</v>
          </cell>
          <cell r="L1928">
            <v>82</v>
          </cell>
          <cell r="M1928" t="str">
            <v>L36055</v>
          </cell>
          <cell r="N1928">
            <v>36055</v>
          </cell>
          <cell r="O1928">
            <v>2350906</v>
          </cell>
        </row>
        <row r="1929">
          <cell r="A1929" t="str">
            <v>807002424-36056</v>
          </cell>
          <cell r="B1929">
            <v>816</v>
          </cell>
          <cell r="C1929">
            <v>2784</v>
          </cell>
          <cell r="D1929" t="str">
            <v>816-2784</v>
          </cell>
          <cell r="E1929">
            <v>43654</v>
          </cell>
          <cell r="F1929">
            <v>230550156800</v>
          </cell>
          <cell r="G1929" t="str">
            <v>PAGO GIO DIETO JUL2019</v>
          </cell>
          <cell r="H1929">
            <v>807002424</v>
          </cell>
          <cell r="I1929" t="str">
            <v>LINIA DE ANEOLOGIA DEL N.DE</v>
          </cell>
          <cell r="J1929">
            <v>8044</v>
          </cell>
          <cell r="K1929" t="str">
            <v>D</v>
          </cell>
          <cell r="L1929">
            <v>82</v>
          </cell>
          <cell r="M1929" t="str">
            <v>L36056</v>
          </cell>
          <cell r="N1929">
            <v>36056</v>
          </cell>
          <cell r="O1929">
            <v>2194210</v>
          </cell>
        </row>
        <row r="1930">
          <cell r="A1930" t="str">
            <v>807002424-36110</v>
          </cell>
          <cell r="B1930">
            <v>816</v>
          </cell>
          <cell r="C1930">
            <v>2784</v>
          </cell>
          <cell r="D1930" t="str">
            <v>816-2784</v>
          </cell>
          <cell r="E1930">
            <v>43654</v>
          </cell>
          <cell r="F1930">
            <v>230550156800</v>
          </cell>
          <cell r="G1930" t="str">
            <v>PAGO GIO DIETO JUL2019</v>
          </cell>
          <cell r="H1930">
            <v>807002424</v>
          </cell>
          <cell r="I1930" t="str">
            <v>LINIA DE ANEOLOGIA DEL N.DE</v>
          </cell>
          <cell r="J1930">
            <v>8026</v>
          </cell>
          <cell r="K1930" t="str">
            <v>D</v>
          </cell>
          <cell r="L1930">
            <v>82</v>
          </cell>
          <cell r="M1930" t="str">
            <v>L36110</v>
          </cell>
          <cell r="N1930">
            <v>36110</v>
          </cell>
          <cell r="O1930">
            <v>979561</v>
          </cell>
        </row>
        <row r="1931">
          <cell r="A1931" t="str">
            <v>807002424-36302</v>
          </cell>
          <cell r="B1931">
            <v>816</v>
          </cell>
          <cell r="C1931">
            <v>2784</v>
          </cell>
          <cell r="D1931" t="str">
            <v>816-2784</v>
          </cell>
          <cell r="E1931">
            <v>43654</v>
          </cell>
          <cell r="F1931">
            <v>230550156800</v>
          </cell>
          <cell r="G1931" t="str">
            <v>PAGO GIO DIETO JUL2019</v>
          </cell>
          <cell r="H1931">
            <v>807002424</v>
          </cell>
          <cell r="I1931" t="str">
            <v>LINIA DE ANEOLOGIA DEL N.DE</v>
          </cell>
          <cell r="J1931">
            <v>8036</v>
          </cell>
          <cell r="K1931" t="str">
            <v>D</v>
          </cell>
          <cell r="L1931">
            <v>82</v>
          </cell>
          <cell r="M1931" t="str">
            <v>L36302</v>
          </cell>
          <cell r="N1931">
            <v>36302</v>
          </cell>
          <cell r="O1931">
            <v>658872</v>
          </cell>
        </row>
        <row r="1932">
          <cell r="A1932" t="str">
            <v>807002424-36305</v>
          </cell>
          <cell r="B1932">
            <v>816</v>
          </cell>
          <cell r="C1932">
            <v>2784</v>
          </cell>
          <cell r="D1932" t="str">
            <v>816-2784</v>
          </cell>
          <cell r="E1932">
            <v>43654</v>
          </cell>
          <cell r="F1932">
            <v>230550156800</v>
          </cell>
          <cell r="G1932" t="str">
            <v>PAGO GIO DIETO JUL2019</v>
          </cell>
          <cell r="H1932">
            <v>807002424</v>
          </cell>
          <cell r="I1932" t="str">
            <v>LINIA DE ANEOLOGIA DEL N.DE</v>
          </cell>
          <cell r="J1932">
            <v>8026</v>
          </cell>
          <cell r="K1932" t="str">
            <v>D</v>
          </cell>
          <cell r="L1932">
            <v>82</v>
          </cell>
          <cell r="M1932" t="str">
            <v>L36305</v>
          </cell>
          <cell r="N1932">
            <v>36305</v>
          </cell>
          <cell r="O1932">
            <v>2171952</v>
          </cell>
        </row>
        <row r="1933">
          <cell r="A1933" t="str">
            <v>807002424-36317</v>
          </cell>
          <cell r="B1933">
            <v>816</v>
          </cell>
          <cell r="C1933">
            <v>2784</v>
          </cell>
          <cell r="D1933" t="str">
            <v>816-2784</v>
          </cell>
          <cell r="E1933">
            <v>43654</v>
          </cell>
          <cell r="F1933">
            <v>230550156800</v>
          </cell>
          <cell r="G1933" t="str">
            <v>PAGO GIO DIETO JUL2019</v>
          </cell>
          <cell r="H1933">
            <v>807002424</v>
          </cell>
          <cell r="I1933" t="str">
            <v>LINIA DE ANEOLOGIA DEL N.DE</v>
          </cell>
          <cell r="J1933">
            <v>8026</v>
          </cell>
          <cell r="K1933" t="str">
            <v>D</v>
          </cell>
          <cell r="L1933">
            <v>82</v>
          </cell>
          <cell r="M1933" t="str">
            <v>L36317</v>
          </cell>
          <cell r="N1933">
            <v>36317</v>
          </cell>
          <cell r="O1933">
            <v>828360</v>
          </cell>
        </row>
        <row r="1934">
          <cell r="A1934" t="str">
            <v>807002424-36322</v>
          </cell>
          <cell r="B1934">
            <v>816</v>
          </cell>
          <cell r="C1934">
            <v>2784</v>
          </cell>
          <cell r="D1934" t="str">
            <v>816-2784</v>
          </cell>
          <cell r="E1934">
            <v>43654</v>
          </cell>
          <cell r="F1934">
            <v>230550156800</v>
          </cell>
          <cell r="G1934" t="str">
            <v>PAGO GIO DIETO JUL2019</v>
          </cell>
          <cell r="H1934">
            <v>807002424</v>
          </cell>
          <cell r="I1934" t="str">
            <v>LINIA DE ANEOLOGIA DEL N.DE</v>
          </cell>
          <cell r="J1934">
            <v>8026</v>
          </cell>
          <cell r="K1934" t="str">
            <v>D</v>
          </cell>
          <cell r="L1934">
            <v>82</v>
          </cell>
          <cell r="M1934" t="str">
            <v>L36322</v>
          </cell>
          <cell r="N1934">
            <v>36322</v>
          </cell>
          <cell r="O1934">
            <v>289627</v>
          </cell>
        </row>
        <row r="1935">
          <cell r="A1935" t="str">
            <v>807002424-36445</v>
          </cell>
          <cell r="B1935">
            <v>816</v>
          </cell>
          <cell r="C1935">
            <v>2784</v>
          </cell>
          <cell r="D1935" t="str">
            <v>816-2784</v>
          </cell>
          <cell r="E1935">
            <v>43654</v>
          </cell>
          <cell r="F1935">
            <v>230550156800</v>
          </cell>
          <cell r="G1935" t="str">
            <v>PAGO GIO DIETO JUL2019</v>
          </cell>
          <cell r="H1935">
            <v>807002424</v>
          </cell>
          <cell r="I1935" t="str">
            <v>LINIA DE ANEOLOGIA DEL N.DE</v>
          </cell>
          <cell r="J1935">
            <v>8026</v>
          </cell>
          <cell r="K1935" t="str">
            <v>D</v>
          </cell>
          <cell r="L1935">
            <v>82</v>
          </cell>
          <cell r="M1935" t="str">
            <v>L36445</v>
          </cell>
          <cell r="N1935">
            <v>36445</v>
          </cell>
          <cell r="O1935">
            <v>52416</v>
          </cell>
        </row>
        <row r="1936">
          <cell r="A1936" t="str">
            <v>807002424-36449</v>
          </cell>
          <cell r="B1936">
            <v>816</v>
          </cell>
          <cell r="C1936">
            <v>2784</v>
          </cell>
          <cell r="D1936" t="str">
            <v>816-2784</v>
          </cell>
          <cell r="E1936">
            <v>43654</v>
          </cell>
          <cell r="F1936">
            <v>230550156800</v>
          </cell>
          <cell r="G1936" t="str">
            <v>PAGO GIO DIETO JUL2019</v>
          </cell>
          <cell r="H1936">
            <v>807002424</v>
          </cell>
          <cell r="I1936" t="str">
            <v>LINIA DE ANEOLOGIA DEL N.DE</v>
          </cell>
          <cell r="J1936">
            <v>8026</v>
          </cell>
          <cell r="K1936" t="str">
            <v>D</v>
          </cell>
          <cell r="L1936">
            <v>82</v>
          </cell>
          <cell r="M1936" t="str">
            <v>L36449</v>
          </cell>
          <cell r="N1936">
            <v>36449</v>
          </cell>
          <cell r="O1936">
            <v>828360</v>
          </cell>
        </row>
        <row r="1937">
          <cell r="A1937" t="str">
            <v>807002424-36510</v>
          </cell>
          <cell r="B1937">
            <v>816</v>
          </cell>
          <cell r="C1937">
            <v>2784</v>
          </cell>
          <cell r="D1937" t="str">
            <v>816-2784</v>
          </cell>
          <cell r="E1937">
            <v>43654</v>
          </cell>
          <cell r="F1937">
            <v>230550156800</v>
          </cell>
          <cell r="G1937" t="str">
            <v>PAGO GIO DIETO JUL2019</v>
          </cell>
          <cell r="H1937">
            <v>807002424</v>
          </cell>
          <cell r="I1937" t="str">
            <v>LINIA DE ANEOLOGIA DEL N.DE</v>
          </cell>
          <cell r="J1937">
            <v>8026</v>
          </cell>
          <cell r="K1937" t="str">
            <v>D</v>
          </cell>
          <cell r="L1937">
            <v>82</v>
          </cell>
          <cell r="M1937" t="str">
            <v>L36510</v>
          </cell>
          <cell r="N1937">
            <v>36510</v>
          </cell>
          <cell r="O1937">
            <v>828360</v>
          </cell>
        </row>
        <row r="1938">
          <cell r="A1938" t="str">
            <v>807002424-36551</v>
          </cell>
          <cell r="B1938">
            <v>816</v>
          </cell>
          <cell r="C1938">
            <v>2784</v>
          </cell>
          <cell r="D1938" t="str">
            <v>816-2784</v>
          </cell>
          <cell r="E1938">
            <v>43654</v>
          </cell>
          <cell r="F1938">
            <v>230550108000</v>
          </cell>
          <cell r="G1938" t="str">
            <v>PAGO GIO DIETO JUL2019</v>
          </cell>
          <cell r="H1938">
            <v>807002424</v>
          </cell>
          <cell r="I1938" t="str">
            <v>LINIA DE ANEOLOGIA DEL N.DE</v>
          </cell>
          <cell r="J1938">
            <v>8026</v>
          </cell>
          <cell r="K1938" t="str">
            <v>D</v>
          </cell>
          <cell r="L1938">
            <v>82</v>
          </cell>
          <cell r="M1938" t="str">
            <v>L36551</v>
          </cell>
          <cell r="N1938">
            <v>36551</v>
          </cell>
          <cell r="O1938">
            <v>13524</v>
          </cell>
        </row>
        <row r="1939">
          <cell r="A1939" t="str">
            <v>807002424-36552</v>
          </cell>
          <cell r="B1939">
            <v>816</v>
          </cell>
          <cell r="C1939">
            <v>2784</v>
          </cell>
          <cell r="D1939" t="str">
            <v>816-2784</v>
          </cell>
          <cell r="E1939">
            <v>43654</v>
          </cell>
          <cell r="F1939">
            <v>230550108000</v>
          </cell>
          <cell r="G1939" t="str">
            <v>PAGO GIO DIETO JUL2019</v>
          </cell>
          <cell r="H1939">
            <v>807002424</v>
          </cell>
          <cell r="I1939" t="str">
            <v>LINIA DE ANEOLOGIA DEL N.DE</v>
          </cell>
          <cell r="J1939">
            <v>8026</v>
          </cell>
          <cell r="K1939" t="str">
            <v>D</v>
          </cell>
          <cell r="L1939">
            <v>82</v>
          </cell>
          <cell r="M1939" t="str">
            <v>L36552</v>
          </cell>
          <cell r="N1939">
            <v>36552</v>
          </cell>
          <cell r="O1939">
            <v>13524</v>
          </cell>
        </row>
        <row r="1940">
          <cell r="A1940" t="str">
            <v>807002424-36553</v>
          </cell>
          <cell r="B1940">
            <v>816</v>
          </cell>
          <cell r="C1940">
            <v>2784</v>
          </cell>
          <cell r="D1940" t="str">
            <v>816-2784</v>
          </cell>
          <cell r="E1940">
            <v>43654</v>
          </cell>
          <cell r="F1940">
            <v>230550108000</v>
          </cell>
          <cell r="G1940" t="str">
            <v>PAGO GIO DIETO JUL2019</v>
          </cell>
          <cell r="H1940">
            <v>807002424</v>
          </cell>
          <cell r="I1940" t="str">
            <v>LINIA DE ANEOLOGIA DEL N.DE</v>
          </cell>
          <cell r="J1940">
            <v>8026</v>
          </cell>
          <cell r="K1940" t="str">
            <v>D</v>
          </cell>
          <cell r="L1940">
            <v>82</v>
          </cell>
          <cell r="M1940" t="str">
            <v>L36553</v>
          </cell>
          <cell r="N1940">
            <v>36553</v>
          </cell>
          <cell r="O1940">
            <v>13524</v>
          </cell>
        </row>
        <row r="1941">
          <cell r="A1941" t="str">
            <v>807002424-36554</v>
          </cell>
          <cell r="B1941">
            <v>816</v>
          </cell>
          <cell r="C1941">
            <v>2784</v>
          </cell>
          <cell r="D1941" t="str">
            <v>816-2784</v>
          </cell>
          <cell r="E1941">
            <v>43654</v>
          </cell>
          <cell r="F1941">
            <v>230550108000</v>
          </cell>
          <cell r="G1941" t="str">
            <v>PAGO GIO DIETO JUL2019</v>
          </cell>
          <cell r="H1941">
            <v>807002424</v>
          </cell>
          <cell r="I1941" t="str">
            <v>LINIA DE ANEOLOGIA DEL N.DE</v>
          </cell>
          <cell r="J1941">
            <v>8026</v>
          </cell>
          <cell r="K1941" t="str">
            <v>D</v>
          </cell>
          <cell r="L1941">
            <v>82</v>
          </cell>
          <cell r="M1941" t="str">
            <v>L36554</v>
          </cell>
          <cell r="N1941">
            <v>36554</v>
          </cell>
          <cell r="O1941">
            <v>13524</v>
          </cell>
        </row>
        <row r="1942">
          <cell r="A1942" t="str">
            <v>807002424-36555</v>
          </cell>
          <cell r="B1942">
            <v>816</v>
          </cell>
          <cell r="C1942">
            <v>2784</v>
          </cell>
          <cell r="D1942" t="str">
            <v>816-2784</v>
          </cell>
          <cell r="E1942">
            <v>43654</v>
          </cell>
          <cell r="F1942">
            <v>230550108000</v>
          </cell>
          <cell r="G1942" t="str">
            <v>PAGO GIO DIETO JUL2019</v>
          </cell>
          <cell r="H1942">
            <v>807002424</v>
          </cell>
          <cell r="I1942" t="str">
            <v>LINIA DE ANEOLOGIA DEL N.DE</v>
          </cell>
          <cell r="J1942">
            <v>8026</v>
          </cell>
          <cell r="K1942" t="str">
            <v>D</v>
          </cell>
          <cell r="L1942">
            <v>82</v>
          </cell>
          <cell r="M1942" t="str">
            <v>L36555</v>
          </cell>
          <cell r="N1942">
            <v>36555</v>
          </cell>
          <cell r="O1942">
            <v>13524</v>
          </cell>
        </row>
        <row r="1943">
          <cell r="A1943" t="str">
            <v>807002424-36556</v>
          </cell>
          <cell r="B1943">
            <v>816</v>
          </cell>
          <cell r="C1943">
            <v>2784</v>
          </cell>
          <cell r="D1943" t="str">
            <v>816-2784</v>
          </cell>
          <cell r="E1943">
            <v>43654</v>
          </cell>
          <cell r="F1943">
            <v>230550108000</v>
          </cell>
          <cell r="G1943" t="str">
            <v>PAGO GIO DIETO JUL2019</v>
          </cell>
          <cell r="H1943">
            <v>807002424</v>
          </cell>
          <cell r="I1943" t="str">
            <v>LINIA DE ANEOLOGIA DEL N.DE</v>
          </cell>
          <cell r="J1943">
            <v>8026</v>
          </cell>
          <cell r="K1943" t="str">
            <v>D</v>
          </cell>
          <cell r="L1943">
            <v>82</v>
          </cell>
          <cell r="M1943" t="str">
            <v>L36556</v>
          </cell>
          <cell r="N1943">
            <v>36556</v>
          </cell>
          <cell r="O1943">
            <v>13524</v>
          </cell>
        </row>
        <row r="1944">
          <cell r="A1944" t="str">
            <v>807002424-36557</v>
          </cell>
          <cell r="B1944">
            <v>816</v>
          </cell>
          <cell r="C1944">
            <v>2784</v>
          </cell>
          <cell r="D1944" t="str">
            <v>816-2784</v>
          </cell>
          <cell r="E1944">
            <v>43654</v>
          </cell>
          <cell r="F1944">
            <v>230550108000</v>
          </cell>
          <cell r="G1944" t="str">
            <v>PAGO GIO DIETO JUL2019</v>
          </cell>
          <cell r="H1944">
            <v>807002424</v>
          </cell>
          <cell r="I1944" t="str">
            <v>LINIA DE ANEOLOGIA DEL N.DE</v>
          </cell>
          <cell r="J1944">
            <v>8032</v>
          </cell>
          <cell r="K1944" t="str">
            <v>D</v>
          </cell>
          <cell r="L1944">
            <v>82</v>
          </cell>
          <cell r="M1944" t="str">
            <v>L36557</v>
          </cell>
          <cell r="N1944">
            <v>36557</v>
          </cell>
          <cell r="O1944">
            <v>13524</v>
          </cell>
        </row>
        <row r="1945">
          <cell r="A1945" t="str">
            <v>807002424-36558</v>
          </cell>
          <cell r="B1945">
            <v>816</v>
          </cell>
          <cell r="C1945">
            <v>2784</v>
          </cell>
          <cell r="D1945" t="str">
            <v>816-2784</v>
          </cell>
          <cell r="E1945">
            <v>43654</v>
          </cell>
          <cell r="F1945">
            <v>230550108000</v>
          </cell>
          <cell r="G1945" t="str">
            <v>PAGO GIO DIETO JUL2019</v>
          </cell>
          <cell r="H1945">
            <v>807002424</v>
          </cell>
          <cell r="I1945" t="str">
            <v>LINIA DE ANEOLOGIA DEL N.DE</v>
          </cell>
          <cell r="J1945">
            <v>8025</v>
          </cell>
          <cell r="K1945" t="str">
            <v>D</v>
          </cell>
          <cell r="L1945">
            <v>82</v>
          </cell>
          <cell r="M1945" t="str">
            <v>L36558</v>
          </cell>
          <cell r="N1945">
            <v>36558</v>
          </cell>
          <cell r="O1945">
            <v>13524</v>
          </cell>
        </row>
        <row r="1946">
          <cell r="A1946" t="str">
            <v>807002424-36559</v>
          </cell>
          <cell r="B1946">
            <v>816</v>
          </cell>
          <cell r="C1946">
            <v>2784</v>
          </cell>
          <cell r="D1946" t="str">
            <v>816-2784</v>
          </cell>
          <cell r="E1946">
            <v>43654</v>
          </cell>
          <cell r="F1946">
            <v>230550108000</v>
          </cell>
          <cell r="G1946" t="str">
            <v>PAGO GIO DIETO JUL2019</v>
          </cell>
          <cell r="H1946">
            <v>807002424</v>
          </cell>
          <cell r="I1946" t="str">
            <v>LINIA DE ANEOLOGIA DEL N.DE</v>
          </cell>
          <cell r="J1946">
            <v>8030</v>
          </cell>
          <cell r="K1946" t="str">
            <v>D</v>
          </cell>
          <cell r="L1946">
            <v>82</v>
          </cell>
          <cell r="M1946" t="str">
            <v>L36559</v>
          </cell>
          <cell r="N1946">
            <v>36559</v>
          </cell>
          <cell r="O1946">
            <v>13524</v>
          </cell>
        </row>
        <row r="1947">
          <cell r="A1947" t="str">
            <v>807002424-36560</v>
          </cell>
          <cell r="B1947">
            <v>816</v>
          </cell>
          <cell r="C1947">
            <v>2784</v>
          </cell>
          <cell r="D1947" t="str">
            <v>816-2784</v>
          </cell>
          <cell r="E1947">
            <v>43654</v>
          </cell>
          <cell r="F1947">
            <v>230550108000</v>
          </cell>
          <cell r="G1947" t="str">
            <v>PAGO GIO DIETO JUL2019</v>
          </cell>
          <cell r="H1947">
            <v>807002424</v>
          </cell>
          <cell r="I1947" t="str">
            <v>LINIA DE ANEOLOGIA DEL N.DE</v>
          </cell>
          <cell r="J1947">
            <v>8027</v>
          </cell>
          <cell r="K1947" t="str">
            <v>D</v>
          </cell>
          <cell r="L1947">
            <v>82</v>
          </cell>
          <cell r="M1947" t="str">
            <v>L36560</v>
          </cell>
          <cell r="N1947">
            <v>36560</v>
          </cell>
          <cell r="O1947">
            <v>13524</v>
          </cell>
        </row>
        <row r="1948">
          <cell r="A1948" t="str">
            <v>807002424-36561</v>
          </cell>
          <cell r="B1948">
            <v>816</v>
          </cell>
          <cell r="C1948">
            <v>2784</v>
          </cell>
          <cell r="D1948" t="str">
            <v>816-2784</v>
          </cell>
          <cell r="E1948">
            <v>43654</v>
          </cell>
          <cell r="F1948">
            <v>230550108000</v>
          </cell>
          <cell r="G1948" t="str">
            <v>PAGO GIO DIETO JUL2019</v>
          </cell>
          <cell r="H1948">
            <v>807002424</v>
          </cell>
          <cell r="I1948" t="str">
            <v>LINIA DE ANEOLOGIA DEL N.DE</v>
          </cell>
          <cell r="J1948">
            <v>8026</v>
          </cell>
          <cell r="K1948" t="str">
            <v>D</v>
          </cell>
          <cell r="L1948">
            <v>82</v>
          </cell>
          <cell r="M1948" t="str">
            <v>L36561</v>
          </cell>
          <cell r="N1948">
            <v>36561</v>
          </cell>
          <cell r="O1948">
            <v>13524</v>
          </cell>
        </row>
        <row r="1949">
          <cell r="A1949" t="str">
            <v>807002424-36562</v>
          </cell>
          <cell r="B1949">
            <v>816</v>
          </cell>
          <cell r="C1949">
            <v>2784</v>
          </cell>
          <cell r="D1949" t="str">
            <v>816-2784</v>
          </cell>
          <cell r="E1949">
            <v>43654</v>
          </cell>
          <cell r="F1949">
            <v>230550108000</v>
          </cell>
          <cell r="G1949" t="str">
            <v>PAGO GIO DIETO JUL2019</v>
          </cell>
          <cell r="H1949">
            <v>807002424</v>
          </cell>
          <cell r="I1949" t="str">
            <v>LINIA DE ANEOLOGIA DEL N.DE</v>
          </cell>
          <cell r="J1949">
            <v>8026</v>
          </cell>
          <cell r="K1949" t="str">
            <v>D</v>
          </cell>
          <cell r="L1949">
            <v>82</v>
          </cell>
          <cell r="M1949" t="str">
            <v>L36562</v>
          </cell>
          <cell r="N1949">
            <v>36562</v>
          </cell>
          <cell r="O1949">
            <v>13524</v>
          </cell>
        </row>
        <row r="1950">
          <cell r="A1950" t="str">
            <v>807002424-36563</v>
          </cell>
          <cell r="B1950">
            <v>816</v>
          </cell>
          <cell r="C1950">
            <v>2784</v>
          </cell>
          <cell r="D1950" t="str">
            <v>816-2784</v>
          </cell>
          <cell r="E1950">
            <v>43654</v>
          </cell>
          <cell r="F1950">
            <v>230550108000</v>
          </cell>
          <cell r="G1950" t="str">
            <v>PAGO GIO DIETO JUL2019</v>
          </cell>
          <cell r="H1950">
            <v>807002424</v>
          </cell>
          <cell r="I1950" t="str">
            <v>LINIA DE ANEOLOGIA DEL N.DE</v>
          </cell>
          <cell r="J1950">
            <v>8026</v>
          </cell>
          <cell r="K1950" t="str">
            <v>D</v>
          </cell>
          <cell r="L1950">
            <v>82</v>
          </cell>
          <cell r="M1950" t="str">
            <v>L36563</v>
          </cell>
          <cell r="N1950">
            <v>36563</v>
          </cell>
          <cell r="O1950">
            <v>13524</v>
          </cell>
        </row>
        <row r="1951">
          <cell r="A1951" t="str">
            <v>807002424-36564</v>
          </cell>
          <cell r="B1951">
            <v>816</v>
          </cell>
          <cell r="C1951">
            <v>2784</v>
          </cell>
          <cell r="D1951" t="str">
            <v>816-2784</v>
          </cell>
          <cell r="E1951">
            <v>43654</v>
          </cell>
          <cell r="F1951">
            <v>230550108000</v>
          </cell>
          <cell r="G1951" t="str">
            <v>PAGO GIO DIETO JUL2019</v>
          </cell>
          <cell r="H1951">
            <v>807002424</v>
          </cell>
          <cell r="I1951" t="str">
            <v>LINIA DE ANEOLOGIA DEL N.DE</v>
          </cell>
          <cell r="J1951">
            <v>8026</v>
          </cell>
          <cell r="K1951" t="str">
            <v>D</v>
          </cell>
          <cell r="L1951">
            <v>82</v>
          </cell>
          <cell r="M1951" t="str">
            <v>L36564</v>
          </cell>
          <cell r="N1951">
            <v>36564</v>
          </cell>
          <cell r="O1951">
            <v>13524</v>
          </cell>
        </row>
        <row r="1952">
          <cell r="A1952" t="str">
            <v>807002424-36565</v>
          </cell>
          <cell r="B1952">
            <v>816</v>
          </cell>
          <cell r="C1952">
            <v>2784</v>
          </cell>
          <cell r="D1952" t="str">
            <v>816-2784</v>
          </cell>
          <cell r="E1952">
            <v>43654</v>
          </cell>
          <cell r="F1952">
            <v>230550108000</v>
          </cell>
          <cell r="G1952" t="str">
            <v>PAGO GIO DIETO JUL2019</v>
          </cell>
          <cell r="H1952">
            <v>807002424</v>
          </cell>
          <cell r="I1952" t="str">
            <v>LINIA DE ANEOLOGIA DEL N.DE</v>
          </cell>
          <cell r="J1952">
            <v>8026</v>
          </cell>
          <cell r="K1952" t="str">
            <v>D</v>
          </cell>
          <cell r="L1952">
            <v>82</v>
          </cell>
          <cell r="M1952" t="str">
            <v>L36565</v>
          </cell>
          <cell r="N1952">
            <v>36565</v>
          </cell>
          <cell r="O1952">
            <v>13524</v>
          </cell>
        </row>
        <row r="1953">
          <cell r="A1953" t="str">
            <v>807002424-36764</v>
          </cell>
          <cell r="B1953">
            <v>816</v>
          </cell>
          <cell r="C1953">
            <v>2784</v>
          </cell>
          <cell r="D1953" t="str">
            <v>816-2784</v>
          </cell>
          <cell r="E1953">
            <v>43654</v>
          </cell>
          <cell r="F1953">
            <v>230550156800</v>
          </cell>
          <cell r="G1953" t="str">
            <v>PAGO GIO DIETO JUL2019</v>
          </cell>
          <cell r="H1953">
            <v>807002424</v>
          </cell>
          <cell r="I1953" t="str">
            <v>LINIA DE ANEOLOGIA DEL N.DE</v>
          </cell>
          <cell r="J1953">
            <v>8026</v>
          </cell>
          <cell r="K1953" t="str">
            <v>D</v>
          </cell>
          <cell r="L1953">
            <v>82</v>
          </cell>
          <cell r="M1953" t="str">
            <v>L36764</v>
          </cell>
          <cell r="N1953">
            <v>36764</v>
          </cell>
          <cell r="O1953">
            <v>1242540</v>
          </cell>
        </row>
        <row r="1954">
          <cell r="A1954" t="str">
            <v>807002424-36776</v>
          </cell>
          <cell r="B1954">
            <v>816</v>
          </cell>
          <cell r="C1954">
            <v>2784</v>
          </cell>
          <cell r="D1954" t="str">
            <v>816-2784</v>
          </cell>
          <cell r="E1954">
            <v>43654</v>
          </cell>
          <cell r="F1954">
            <v>230550156800</v>
          </cell>
          <cell r="G1954" t="str">
            <v>PAGO GIO DIETO JUL2019</v>
          </cell>
          <cell r="H1954">
            <v>807002424</v>
          </cell>
          <cell r="I1954" t="str">
            <v>LINIA DE ANEOLOGIA DEL N.DE</v>
          </cell>
          <cell r="J1954">
            <v>8026</v>
          </cell>
          <cell r="K1954" t="str">
            <v>D</v>
          </cell>
          <cell r="L1954">
            <v>82</v>
          </cell>
          <cell r="M1954" t="str">
            <v>L36776</v>
          </cell>
          <cell r="N1954">
            <v>36776</v>
          </cell>
          <cell r="O1954">
            <v>1683871</v>
          </cell>
        </row>
        <row r="1955">
          <cell r="A1955" t="str">
            <v>807002424-36779</v>
          </cell>
          <cell r="B1955">
            <v>816</v>
          </cell>
          <cell r="C1955">
            <v>2784</v>
          </cell>
          <cell r="D1955" t="str">
            <v>816-2784</v>
          </cell>
          <cell r="E1955">
            <v>43654</v>
          </cell>
          <cell r="F1955">
            <v>230550156800</v>
          </cell>
          <cell r="G1955" t="str">
            <v>PAGO GIO DIETO JUL2019</v>
          </cell>
          <cell r="H1955">
            <v>807002424</v>
          </cell>
          <cell r="I1955" t="str">
            <v>LINIA DE ANEOLOGIA DEL N.DE</v>
          </cell>
          <cell r="J1955">
            <v>8052</v>
          </cell>
          <cell r="K1955" t="str">
            <v>D</v>
          </cell>
          <cell r="L1955">
            <v>82</v>
          </cell>
          <cell r="M1955" t="str">
            <v>L36779</v>
          </cell>
          <cell r="N1955">
            <v>36779</v>
          </cell>
          <cell r="O1955">
            <v>2903747</v>
          </cell>
        </row>
        <row r="1956">
          <cell r="A1956" t="str">
            <v>807002424-36927</v>
          </cell>
          <cell r="B1956">
            <v>816</v>
          </cell>
          <cell r="C1956">
            <v>2784</v>
          </cell>
          <cell r="D1956" t="str">
            <v>816-2784</v>
          </cell>
          <cell r="E1956">
            <v>43654</v>
          </cell>
          <cell r="F1956">
            <v>230550108000</v>
          </cell>
          <cell r="G1956" t="str">
            <v>PAGO GIO DIETO JUL2019</v>
          </cell>
          <cell r="H1956">
            <v>807002424</v>
          </cell>
          <cell r="I1956" t="str">
            <v>LINIA DE ANEOLOGIA DEL N.DE</v>
          </cell>
          <cell r="J1956">
            <v>8026</v>
          </cell>
          <cell r="K1956" t="str">
            <v>D</v>
          </cell>
          <cell r="L1956">
            <v>82</v>
          </cell>
          <cell r="M1956" t="str">
            <v>L36927</v>
          </cell>
          <cell r="N1956">
            <v>36927</v>
          </cell>
          <cell r="O1956">
            <v>13524</v>
          </cell>
        </row>
        <row r="1957">
          <cell r="A1957" t="str">
            <v>807002424-36928</v>
          </cell>
          <cell r="B1957">
            <v>816</v>
          </cell>
          <cell r="C1957">
            <v>2784</v>
          </cell>
          <cell r="D1957" t="str">
            <v>816-2784</v>
          </cell>
          <cell r="E1957">
            <v>43654</v>
          </cell>
          <cell r="F1957">
            <v>230550108000</v>
          </cell>
          <cell r="G1957" t="str">
            <v>PAGO GIO DIETO JUL2019</v>
          </cell>
          <cell r="H1957">
            <v>807002424</v>
          </cell>
          <cell r="I1957" t="str">
            <v>LINIA DE ANEOLOGIA DEL N.DE</v>
          </cell>
          <cell r="J1957">
            <v>8026</v>
          </cell>
          <cell r="K1957" t="str">
            <v>D</v>
          </cell>
          <cell r="L1957">
            <v>82</v>
          </cell>
          <cell r="M1957" t="str">
            <v>L36928</v>
          </cell>
          <cell r="N1957">
            <v>36928</v>
          </cell>
          <cell r="O1957">
            <v>13524</v>
          </cell>
        </row>
        <row r="1958">
          <cell r="A1958" t="str">
            <v>807002424-36939</v>
          </cell>
          <cell r="B1958">
            <v>816</v>
          </cell>
          <cell r="C1958">
            <v>2784</v>
          </cell>
          <cell r="D1958" t="str">
            <v>816-2784</v>
          </cell>
          <cell r="E1958">
            <v>43654</v>
          </cell>
          <cell r="F1958">
            <v>230550156800</v>
          </cell>
          <cell r="G1958" t="str">
            <v>PAGO GIO DIETO JUL2019</v>
          </cell>
          <cell r="H1958">
            <v>807002424</v>
          </cell>
          <cell r="I1958" t="str">
            <v>LINIA DE ANEOLOGIA DEL N.DE</v>
          </cell>
          <cell r="J1958">
            <v>8026</v>
          </cell>
          <cell r="K1958" t="str">
            <v>D</v>
          </cell>
          <cell r="L1958">
            <v>82</v>
          </cell>
          <cell r="M1958" t="str">
            <v>L36939</v>
          </cell>
          <cell r="N1958">
            <v>36939</v>
          </cell>
          <cell r="O1958">
            <v>102900</v>
          </cell>
        </row>
        <row r="1959">
          <cell r="A1959" t="str">
            <v>807002424-36943</v>
          </cell>
          <cell r="B1959">
            <v>816</v>
          </cell>
          <cell r="C1959">
            <v>2784</v>
          </cell>
          <cell r="D1959" t="str">
            <v>816-2784</v>
          </cell>
          <cell r="E1959">
            <v>43654</v>
          </cell>
          <cell r="F1959">
            <v>230550156800</v>
          </cell>
          <cell r="G1959" t="str">
            <v>PAGO GIO DIETO JUL2019</v>
          </cell>
          <cell r="H1959">
            <v>807002424</v>
          </cell>
          <cell r="I1959" t="str">
            <v>LINIA DE ANEOLOGIA DEL N.DE</v>
          </cell>
          <cell r="J1959">
            <v>8026</v>
          </cell>
          <cell r="K1959" t="str">
            <v>D</v>
          </cell>
          <cell r="L1959">
            <v>82</v>
          </cell>
          <cell r="M1959" t="str">
            <v>L36943</v>
          </cell>
          <cell r="N1959">
            <v>36943</v>
          </cell>
          <cell r="O1959">
            <v>52416</v>
          </cell>
        </row>
        <row r="1960">
          <cell r="A1960" t="str">
            <v>807002424-37026</v>
          </cell>
          <cell r="B1960">
            <v>816</v>
          </cell>
          <cell r="C1960">
            <v>2784</v>
          </cell>
          <cell r="D1960" t="str">
            <v>816-2784</v>
          </cell>
          <cell r="E1960">
            <v>43654</v>
          </cell>
          <cell r="F1960">
            <v>230550156800</v>
          </cell>
          <cell r="G1960" t="str">
            <v>PAGO GIO DIETO JUL2019</v>
          </cell>
          <cell r="H1960">
            <v>807002424</v>
          </cell>
          <cell r="I1960" t="str">
            <v>LINIA DE ANEOLOGIA DEL N.DE</v>
          </cell>
          <cell r="J1960">
            <v>8026</v>
          </cell>
          <cell r="K1960" t="str">
            <v>D</v>
          </cell>
          <cell r="L1960">
            <v>82</v>
          </cell>
          <cell r="M1960" t="str">
            <v>L37026</v>
          </cell>
          <cell r="N1960">
            <v>37026</v>
          </cell>
          <cell r="O1960">
            <v>2150616</v>
          </cell>
        </row>
        <row r="1961">
          <cell r="A1961" t="str">
            <v>807002424-37106</v>
          </cell>
          <cell r="B1961">
            <v>816</v>
          </cell>
          <cell r="C1961">
            <v>2784</v>
          </cell>
          <cell r="D1961" t="str">
            <v>816-2784</v>
          </cell>
          <cell r="E1961">
            <v>43654</v>
          </cell>
          <cell r="F1961">
            <v>230550108000</v>
          </cell>
          <cell r="G1961" t="str">
            <v>PAGO GIO DIETO JUL2019</v>
          </cell>
          <cell r="H1961">
            <v>807002424</v>
          </cell>
          <cell r="I1961" t="str">
            <v>LINIA DE ANEOLOGIA DEL N.DE</v>
          </cell>
          <cell r="J1961">
            <v>8026</v>
          </cell>
          <cell r="K1961" t="str">
            <v>D</v>
          </cell>
          <cell r="L1961">
            <v>82</v>
          </cell>
          <cell r="M1961" t="str">
            <v>L37106</v>
          </cell>
          <cell r="N1961">
            <v>37106</v>
          </cell>
          <cell r="O1961">
            <v>13524</v>
          </cell>
        </row>
        <row r="1962">
          <cell r="A1962" t="str">
            <v>807002424-37108</v>
          </cell>
          <cell r="B1962">
            <v>816</v>
          </cell>
          <cell r="C1962">
            <v>2784</v>
          </cell>
          <cell r="D1962" t="str">
            <v>816-2784</v>
          </cell>
          <cell r="E1962">
            <v>43654</v>
          </cell>
          <cell r="F1962">
            <v>230550108000</v>
          </cell>
          <cell r="G1962" t="str">
            <v>PAGO GIO DIETO JUL2019</v>
          </cell>
          <cell r="H1962">
            <v>807002424</v>
          </cell>
          <cell r="I1962" t="str">
            <v>LINIA DE ANEOLOGIA DEL N.DE</v>
          </cell>
          <cell r="J1962">
            <v>8026</v>
          </cell>
          <cell r="K1962" t="str">
            <v>D</v>
          </cell>
          <cell r="L1962">
            <v>82</v>
          </cell>
          <cell r="M1962" t="str">
            <v>L37108</v>
          </cell>
          <cell r="N1962">
            <v>37108</v>
          </cell>
          <cell r="O1962">
            <v>13524</v>
          </cell>
        </row>
        <row r="1963">
          <cell r="A1963" t="str">
            <v>807002424-37109</v>
          </cell>
          <cell r="B1963">
            <v>816</v>
          </cell>
          <cell r="C1963">
            <v>2784</v>
          </cell>
          <cell r="D1963" t="str">
            <v>816-2784</v>
          </cell>
          <cell r="E1963">
            <v>43654</v>
          </cell>
          <cell r="F1963">
            <v>230550108000</v>
          </cell>
          <cell r="G1963" t="str">
            <v>PAGO GIO DIETO JUL2019</v>
          </cell>
          <cell r="H1963">
            <v>807002424</v>
          </cell>
          <cell r="I1963" t="str">
            <v>LINIA DE ANEOLOGIA DEL N.DE</v>
          </cell>
          <cell r="J1963">
            <v>8026</v>
          </cell>
          <cell r="K1963" t="str">
            <v>D</v>
          </cell>
          <cell r="L1963">
            <v>82</v>
          </cell>
          <cell r="M1963" t="str">
            <v>L37109</v>
          </cell>
          <cell r="N1963">
            <v>37109</v>
          </cell>
          <cell r="O1963">
            <v>13524</v>
          </cell>
        </row>
        <row r="1964">
          <cell r="A1964" t="str">
            <v>807002424-37110</v>
          </cell>
          <cell r="B1964">
            <v>816</v>
          </cell>
          <cell r="C1964">
            <v>2784</v>
          </cell>
          <cell r="D1964" t="str">
            <v>816-2784</v>
          </cell>
          <cell r="E1964">
            <v>43654</v>
          </cell>
          <cell r="F1964">
            <v>230550108000</v>
          </cell>
          <cell r="G1964" t="str">
            <v>PAGO GIO DIETO JUL2019</v>
          </cell>
          <cell r="H1964">
            <v>807002424</v>
          </cell>
          <cell r="I1964" t="str">
            <v>LINIA DE ANEOLOGIA DEL N.DE</v>
          </cell>
          <cell r="J1964">
            <v>8026</v>
          </cell>
          <cell r="K1964" t="str">
            <v>D</v>
          </cell>
          <cell r="L1964">
            <v>82</v>
          </cell>
          <cell r="M1964" t="str">
            <v>L37110</v>
          </cell>
          <cell r="N1964">
            <v>37110</v>
          </cell>
          <cell r="O1964">
            <v>13524</v>
          </cell>
        </row>
        <row r="1965">
          <cell r="A1965" t="str">
            <v>807002424-37111</v>
          </cell>
          <cell r="B1965">
            <v>816</v>
          </cell>
          <cell r="C1965">
            <v>2784</v>
          </cell>
          <cell r="D1965" t="str">
            <v>816-2784</v>
          </cell>
          <cell r="E1965">
            <v>43654</v>
          </cell>
          <cell r="F1965">
            <v>230550108000</v>
          </cell>
          <cell r="G1965" t="str">
            <v>PAGO GIO DIETO JUL2019</v>
          </cell>
          <cell r="H1965">
            <v>807002424</v>
          </cell>
          <cell r="I1965" t="str">
            <v>LINIA DE ANEOLOGIA DEL N.DE</v>
          </cell>
          <cell r="J1965">
            <v>8026</v>
          </cell>
          <cell r="K1965" t="str">
            <v>D</v>
          </cell>
          <cell r="L1965">
            <v>82</v>
          </cell>
          <cell r="M1965" t="str">
            <v>L37111</v>
          </cell>
          <cell r="N1965">
            <v>37111</v>
          </cell>
          <cell r="O1965">
            <v>13524</v>
          </cell>
        </row>
        <row r="1966">
          <cell r="A1966" t="str">
            <v>807002424-37112</v>
          </cell>
          <cell r="B1966">
            <v>816</v>
          </cell>
          <cell r="C1966">
            <v>2784</v>
          </cell>
          <cell r="D1966" t="str">
            <v>816-2784</v>
          </cell>
          <cell r="E1966">
            <v>43654</v>
          </cell>
          <cell r="F1966">
            <v>230550108000</v>
          </cell>
          <cell r="G1966" t="str">
            <v>PAGO GIO DIETO JUL2019</v>
          </cell>
          <cell r="H1966">
            <v>807002424</v>
          </cell>
          <cell r="I1966" t="str">
            <v>LINIA DE ANEOLOGIA DEL N.DE</v>
          </cell>
          <cell r="J1966">
            <v>8026</v>
          </cell>
          <cell r="K1966" t="str">
            <v>D</v>
          </cell>
          <cell r="L1966">
            <v>82</v>
          </cell>
          <cell r="M1966" t="str">
            <v>L37112</v>
          </cell>
          <cell r="N1966">
            <v>37112</v>
          </cell>
          <cell r="O1966">
            <v>13524</v>
          </cell>
        </row>
        <row r="1967">
          <cell r="A1967" t="str">
            <v>807002424-37113</v>
          </cell>
          <cell r="B1967">
            <v>816</v>
          </cell>
          <cell r="C1967">
            <v>2784</v>
          </cell>
          <cell r="D1967" t="str">
            <v>816-2784</v>
          </cell>
          <cell r="E1967">
            <v>43654</v>
          </cell>
          <cell r="F1967">
            <v>230550108000</v>
          </cell>
          <cell r="G1967" t="str">
            <v>PAGO GIO DIETO JUL2019</v>
          </cell>
          <cell r="H1967">
            <v>807002424</v>
          </cell>
          <cell r="I1967" t="str">
            <v>LINIA DE ANEOLOGIA DEL N.DE</v>
          </cell>
          <cell r="J1967">
            <v>8026</v>
          </cell>
          <cell r="K1967" t="str">
            <v>D</v>
          </cell>
          <cell r="L1967">
            <v>82</v>
          </cell>
          <cell r="M1967" t="str">
            <v>L37113</v>
          </cell>
          <cell r="N1967">
            <v>37113</v>
          </cell>
          <cell r="O1967">
            <v>13524</v>
          </cell>
        </row>
        <row r="1968">
          <cell r="A1968" t="str">
            <v>807002424-37114</v>
          </cell>
          <cell r="B1968">
            <v>816</v>
          </cell>
          <cell r="C1968">
            <v>2784</v>
          </cell>
          <cell r="D1968" t="str">
            <v>816-2784</v>
          </cell>
          <cell r="E1968">
            <v>43654</v>
          </cell>
          <cell r="F1968">
            <v>230550156800</v>
          </cell>
          <cell r="G1968" t="str">
            <v>PAGO GIO DIETO JUL2019</v>
          </cell>
          <cell r="H1968">
            <v>807002424</v>
          </cell>
          <cell r="I1968" t="str">
            <v>LINIA DE ANEOLOGIA DEL N.DE</v>
          </cell>
          <cell r="J1968">
            <v>8030</v>
          </cell>
          <cell r="K1968" t="str">
            <v>D</v>
          </cell>
          <cell r="L1968">
            <v>82</v>
          </cell>
          <cell r="M1968" t="str">
            <v>L37114</v>
          </cell>
          <cell r="N1968">
            <v>37114</v>
          </cell>
          <cell r="O1968">
            <v>2079229</v>
          </cell>
        </row>
        <row r="1969">
          <cell r="A1969" t="str">
            <v>807002424-37150</v>
          </cell>
          <cell r="B1969">
            <v>816</v>
          </cell>
          <cell r="C1969">
            <v>2784</v>
          </cell>
          <cell r="D1969" t="str">
            <v>816-2784</v>
          </cell>
          <cell r="E1969">
            <v>43654</v>
          </cell>
          <cell r="F1969">
            <v>230550156800</v>
          </cell>
          <cell r="G1969" t="str">
            <v>PAGO GIO DIETO JUL2019</v>
          </cell>
          <cell r="H1969">
            <v>807002424</v>
          </cell>
          <cell r="I1969" t="str">
            <v>LINIA DE ANEOLOGIA DEL N.DE</v>
          </cell>
          <cell r="J1969">
            <v>8048</v>
          </cell>
          <cell r="K1969" t="str">
            <v>D</v>
          </cell>
          <cell r="L1969">
            <v>82</v>
          </cell>
          <cell r="M1969" t="str">
            <v>L37150</v>
          </cell>
          <cell r="N1969">
            <v>37150</v>
          </cell>
          <cell r="O1969">
            <v>9945</v>
          </cell>
        </row>
        <row r="1970">
          <cell r="A1970" t="str">
            <v>807002424-37152</v>
          </cell>
          <cell r="B1970">
            <v>816</v>
          </cell>
          <cell r="C1970">
            <v>2784</v>
          </cell>
          <cell r="D1970" t="str">
            <v>816-2784</v>
          </cell>
          <cell r="E1970">
            <v>43654</v>
          </cell>
          <cell r="F1970">
            <v>230550108000</v>
          </cell>
          <cell r="G1970" t="str">
            <v>PAGO GIO DIETO JUL2019</v>
          </cell>
          <cell r="H1970">
            <v>807002424</v>
          </cell>
          <cell r="I1970" t="str">
            <v>LINIA DE ANEOLOGIA DEL N.DE</v>
          </cell>
          <cell r="J1970">
            <v>8026</v>
          </cell>
          <cell r="K1970" t="str">
            <v>D</v>
          </cell>
          <cell r="L1970">
            <v>82</v>
          </cell>
          <cell r="M1970" t="str">
            <v>L37152</v>
          </cell>
          <cell r="N1970">
            <v>37152</v>
          </cell>
          <cell r="O1970">
            <v>13524</v>
          </cell>
        </row>
        <row r="1971">
          <cell r="A1971" t="str">
            <v>807002424-37153</v>
          </cell>
          <cell r="B1971">
            <v>816</v>
          </cell>
          <cell r="C1971">
            <v>2784</v>
          </cell>
          <cell r="D1971" t="str">
            <v>816-2784</v>
          </cell>
          <cell r="E1971">
            <v>43654</v>
          </cell>
          <cell r="F1971">
            <v>230550108000</v>
          </cell>
          <cell r="G1971" t="str">
            <v>PAGO GIO DIETO JUL2019</v>
          </cell>
          <cell r="H1971">
            <v>807002424</v>
          </cell>
          <cell r="I1971" t="str">
            <v>LINIA DE ANEOLOGIA DEL N.DE</v>
          </cell>
          <cell r="J1971">
            <v>8048</v>
          </cell>
          <cell r="K1971" t="str">
            <v>D</v>
          </cell>
          <cell r="L1971">
            <v>82</v>
          </cell>
          <cell r="M1971" t="str">
            <v>L37153</v>
          </cell>
          <cell r="N1971">
            <v>37153</v>
          </cell>
          <cell r="O1971">
            <v>13524</v>
          </cell>
        </row>
        <row r="1972">
          <cell r="A1972" t="str">
            <v>807002424-37156</v>
          </cell>
          <cell r="B1972">
            <v>816</v>
          </cell>
          <cell r="C1972">
            <v>2784</v>
          </cell>
          <cell r="D1972" t="str">
            <v>816-2784</v>
          </cell>
          <cell r="E1972">
            <v>43654</v>
          </cell>
          <cell r="F1972">
            <v>230550108000</v>
          </cell>
          <cell r="G1972" t="str">
            <v>PAGO GIO DIETO JUL2019</v>
          </cell>
          <cell r="H1972">
            <v>807002424</v>
          </cell>
          <cell r="I1972" t="str">
            <v>LINIA DE ANEOLOGIA DEL N.DE</v>
          </cell>
          <cell r="J1972">
            <v>8036</v>
          </cell>
          <cell r="K1972" t="str">
            <v>D</v>
          </cell>
          <cell r="L1972">
            <v>82</v>
          </cell>
          <cell r="M1972" t="str">
            <v>L37156</v>
          </cell>
          <cell r="N1972">
            <v>37156</v>
          </cell>
          <cell r="O1972">
            <v>13524</v>
          </cell>
        </row>
        <row r="1973">
          <cell r="A1973" t="str">
            <v>807002424-37222</v>
          </cell>
          <cell r="B1973">
            <v>816</v>
          </cell>
          <cell r="C1973">
            <v>2784</v>
          </cell>
          <cell r="D1973" t="str">
            <v>816-2784</v>
          </cell>
          <cell r="E1973">
            <v>43654</v>
          </cell>
          <cell r="F1973">
            <v>230550156800</v>
          </cell>
          <cell r="G1973" t="str">
            <v>PAGO GIO DIETO JUL2019</v>
          </cell>
          <cell r="H1973">
            <v>807002424</v>
          </cell>
          <cell r="I1973" t="str">
            <v>LINIA DE ANEOLOGIA DEL N.DE</v>
          </cell>
          <cell r="J1973">
            <v>8026</v>
          </cell>
          <cell r="K1973" t="str">
            <v>D</v>
          </cell>
          <cell r="L1973">
            <v>82</v>
          </cell>
          <cell r="M1973" t="str">
            <v>L37222</v>
          </cell>
          <cell r="N1973">
            <v>37222</v>
          </cell>
          <cell r="O1973">
            <v>768844</v>
          </cell>
        </row>
        <row r="1974">
          <cell r="A1974" t="str">
            <v>807002424-37228</v>
          </cell>
          <cell r="B1974">
            <v>816</v>
          </cell>
          <cell r="C1974">
            <v>2784</v>
          </cell>
          <cell r="D1974" t="str">
            <v>816-2784</v>
          </cell>
          <cell r="E1974">
            <v>43654</v>
          </cell>
          <cell r="F1974">
            <v>230550108000</v>
          </cell>
          <cell r="G1974" t="str">
            <v>PAGO GIO DIETO JUL2019</v>
          </cell>
          <cell r="H1974">
            <v>807002424</v>
          </cell>
          <cell r="I1974" t="str">
            <v>LINIA DE ANEOLOGIA DEL N.DE</v>
          </cell>
          <cell r="J1974">
            <v>8026</v>
          </cell>
          <cell r="K1974" t="str">
            <v>D</v>
          </cell>
          <cell r="L1974">
            <v>82</v>
          </cell>
          <cell r="M1974" t="str">
            <v>L37228</v>
          </cell>
          <cell r="N1974">
            <v>37228</v>
          </cell>
          <cell r="O1974">
            <v>13524</v>
          </cell>
        </row>
        <row r="1975">
          <cell r="A1975" t="str">
            <v>807002424-37232</v>
          </cell>
          <cell r="B1975">
            <v>816</v>
          </cell>
          <cell r="C1975">
            <v>2784</v>
          </cell>
          <cell r="D1975" t="str">
            <v>816-2784</v>
          </cell>
          <cell r="E1975">
            <v>43654</v>
          </cell>
          <cell r="F1975">
            <v>230550108000</v>
          </cell>
          <cell r="G1975" t="str">
            <v>PAGO GIO DIETO JUL2019</v>
          </cell>
          <cell r="H1975">
            <v>807002424</v>
          </cell>
          <cell r="I1975" t="str">
            <v>LINIA DE ANEOLOGIA DEL N.DE</v>
          </cell>
          <cell r="J1975">
            <v>8026</v>
          </cell>
          <cell r="K1975" t="str">
            <v>D</v>
          </cell>
          <cell r="L1975">
            <v>82</v>
          </cell>
          <cell r="M1975" t="str">
            <v>L37232</v>
          </cell>
          <cell r="N1975">
            <v>37232</v>
          </cell>
          <cell r="O1975">
            <v>13524</v>
          </cell>
        </row>
        <row r="1976">
          <cell r="A1976" t="str">
            <v>807002424-37314</v>
          </cell>
          <cell r="B1976">
            <v>816</v>
          </cell>
          <cell r="C1976">
            <v>2784</v>
          </cell>
          <cell r="D1976" t="str">
            <v>816-2784</v>
          </cell>
          <cell r="E1976">
            <v>43654</v>
          </cell>
          <cell r="F1976">
            <v>230550108000</v>
          </cell>
          <cell r="G1976" t="str">
            <v>PAGO GIO DIETO JUL2019</v>
          </cell>
          <cell r="H1976">
            <v>807002424</v>
          </cell>
          <cell r="I1976" t="str">
            <v>LINIA DE ANEOLOGIA DEL N.DE</v>
          </cell>
          <cell r="J1976">
            <v>8026</v>
          </cell>
          <cell r="K1976" t="str">
            <v>D</v>
          </cell>
          <cell r="L1976">
            <v>82</v>
          </cell>
          <cell r="M1976" t="str">
            <v>L37314</v>
          </cell>
          <cell r="N1976">
            <v>37314</v>
          </cell>
          <cell r="O1976">
            <v>13524</v>
          </cell>
        </row>
        <row r="1977">
          <cell r="A1977" t="str">
            <v>807002424-37475</v>
          </cell>
          <cell r="B1977">
            <v>816</v>
          </cell>
          <cell r="C1977">
            <v>2784</v>
          </cell>
          <cell r="D1977" t="str">
            <v>816-2784</v>
          </cell>
          <cell r="E1977">
            <v>43654</v>
          </cell>
          <cell r="F1977">
            <v>230550156800</v>
          </cell>
          <cell r="G1977" t="str">
            <v>PAGO GIO DIETO JUL2019</v>
          </cell>
          <cell r="H1977">
            <v>807002424</v>
          </cell>
          <cell r="I1977" t="str">
            <v>LINIA DE ANEOLOGIA DEL N.DE</v>
          </cell>
          <cell r="J1977">
            <v>8026</v>
          </cell>
          <cell r="K1977" t="str">
            <v>D</v>
          </cell>
          <cell r="L1977">
            <v>82</v>
          </cell>
          <cell r="M1977" t="str">
            <v>L37475</v>
          </cell>
          <cell r="N1977">
            <v>37475</v>
          </cell>
          <cell r="O1977">
            <v>964093</v>
          </cell>
        </row>
        <row r="1978">
          <cell r="A1978" t="str">
            <v>807002424-37477</v>
          </cell>
          <cell r="B1978">
            <v>816</v>
          </cell>
          <cell r="C1978">
            <v>2784</v>
          </cell>
          <cell r="D1978" t="str">
            <v>816-2784</v>
          </cell>
          <cell r="E1978">
            <v>43654</v>
          </cell>
          <cell r="F1978">
            <v>230550108000</v>
          </cell>
          <cell r="G1978" t="str">
            <v>PAGO GIO DIETO JUL2019</v>
          </cell>
          <cell r="H1978">
            <v>807002424</v>
          </cell>
          <cell r="I1978" t="str">
            <v>LINIA DE ANEOLOGIA DEL N.DE</v>
          </cell>
          <cell r="J1978">
            <v>8048</v>
          </cell>
          <cell r="K1978" t="str">
            <v>D</v>
          </cell>
          <cell r="L1978">
            <v>82</v>
          </cell>
          <cell r="M1978" t="str">
            <v>L37477</v>
          </cell>
          <cell r="N1978">
            <v>37477</v>
          </cell>
          <cell r="O1978">
            <v>13524</v>
          </cell>
        </row>
        <row r="1979">
          <cell r="A1979" t="str">
            <v>807002424-37478</v>
          </cell>
          <cell r="B1979">
            <v>816</v>
          </cell>
          <cell r="C1979">
            <v>2784</v>
          </cell>
          <cell r="D1979" t="str">
            <v>816-2784</v>
          </cell>
          <cell r="E1979">
            <v>43654</v>
          </cell>
          <cell r="F1979">
            <v>230550108000</v>
          </cell>
          <cell r="G1979" t="str">
            <v>PAGO GIO DIETO JUL2019</v>
          </cell>
          <cell r="H1979">
            <v>807002424</v>
          </cell>
          <cell r="I1979" t="str">
            <v>LINIA DE ANEOLOGIA DEL N.DE</v>
          </cell>
          <cell r="J1979">
            <v>8026</v>
          </cell>
          <cell r="K1979" t="str">
            <v>D</v>
          </cell>
          <cell r="L1979">
            <v>82</v>
          </cell>
          <cell r="M1979" t="str">
            <v>L37478</v>
          </cell>
          <cell r="N1979">
            <v>37478</v>
          </cell>
          <cell r="O1979">
            <v>13524</v>
          </cell>
        </row>
        <row r="1980">
          <cell r="A1980" t="str">
            <v>807002424-37479</v>
          </cell>
          <cell r="B1980">
            <v>816</v>
          </cell>
          <cell r="C1980">
            <v>2784</v>
          </cell>
          <cell r="D1980" t="str">
            <v>816-2784</v>
          </cell>
          <cell r="E1980">
            <v>43654</v>
          </cell>
          <cell r="F1980">
            <v>230550108000</v>
          </cell>
          <cell r="G1980" t="str">
            <v>PAGO GIO DIETO JUL2019</v>
          </cell>
          <cell r="H1980">
            <v>807002424</v>
          </cell>
          <cell r="I1980" t="str">
            <v>LINIA DE ANEOLOGIA DEL N.DE</v>
          </cell>
          <cell r="J1980">
            <v>8026</v>
          </cell>
          <cell r="K1980" t="str">
            <v>D</v>
          </cell>
          <cell r="L1980">
            <v>82</v>
          </cell>
          <cell r="M1980" t="str">
            <v>L37479</v>
          </cell>
          <cell r="N1980">
            <v>37479</v>
          </cell>
          <cell r="O1980">
            <v>13524</v>
          </cell>
        </row>
        <row r="1981">
          <cell r="A1981" t="str">
            <v>807002424-32785</v>
          </cell>
          <cell r="B1981">
            <v>816</v>
          </cell>
          <cell r="C1981">
            <v>2784</v>
          </cell>
          <cell r="D1981" t="str">
            <v>816-2784</v>
          </cell>
          <cell r="E1981">
            <v>43654</v>
          </cell>
          <cell r="F1981">
            <v>230550156800</v>
          </cell>
          <cell r="G1981" t="str">
            <v>PAGO GIO DIETO JUL2019</v>
          </cell>
          <cell r="H1981">
            <v>807002424</v>
          </cell>
          <cell r="I1981" t="str">
            <v>LINIA DE ANEOLOGIA DEL N.DE</v>
          </cell>
          <cell r="J1981">
            <v>8026</v>
          </cell>
          <cell r="K1981" t="str">
            <v>D</v>
          </cell>
          <cell r="L1981">
            <v>82</v>
          </cell>
          <cell r="M1981" t="str">
            <v>L32785</v>
          </cell>
          <cell r="N1981">
            <v>32785</v>
          </cell>
          <cell r="O1981">
            <v>30780</v>
          </cell>
        </row>
        <row r="1982">
          <cell r="A1982" t="str">
            <v>807002424-34379</v>
          </cell>
          <cell r="B1982">
            <v>816</v>
          </cell>
          <cell r="C1982">
            <v>2784</v>
          </cell>
          <cell r="D1982" t="str">
            <v>816-2784</v>
          </cell>
          <cell r="E1982">
            <v>43654</v>
          </cell>
          <cell r="F1982">
            <v>230550156800</v>
          </cell>
          <cell r="G1982" t="str">
            <v>PAGO GIO DIETO JUL2019</v>
          </cell>
          <cell r="H1982">
            <v>807002424</v>
          </cell>
          <cell r="I1982" t="str">
            <v>LINIA DE ANEOLOGIA DEL N.DE</v>
          </cell>
          <cell r="J1982">
            <v>8036</v>
          </cell>
          <cell r="K1982" t="str">
            <v>D</v>
          </cell>
          <cell r="L1982">
            <v>82</v>
          </cell>
          <cell r="M1982" t="str">
            <v>L34379</v>
          </cell>
          <cell r="N1982">
            <v>34379</v>
          </cell>
          <cell r="O1982">
            <v>1764</v>
          </cell>
        </row>
        <row r="1983">
          <cell r="A1983" t="str">
            <v>807002424-34849</v>
          </cell>
          <cell r="B1983">
            <v>816</v>
          </cell>
          <cell r="C1983">
            <v>2784</v>
          </cell>
          <cell r="D1983" t="str">
            <v>816-2784</v>
          </cell>
          <cell r="E1983">
            <v>43654</v>
          </cell>
          <cell r="F1983">
            <v>230550156800</v>
          </cell>
          <cell r="G1983" t="str">
            <v>PAGO GIO DIETO JUL2019</v>
          </cell>
          <cell r="H1983">
            <v>807002424</v>
          </cell>
          <cell r="I1983" t="str">
            <v>LINIA DE ANEOLOGIA DEL N.DE</v>
          </cell>
          <cell r="J1983">
            <v>8048</v>
          </cell>
          <cell r="K1983" t="str">
            <v>D</v>
          </cell>
          <cell r="L1983">
            <v>82</v>
          </cell>
          <cell r="M1983" t="str">
            <v>L34849</v>
          </cell>
          <cell r="N1983">
            <v>34849</v>
          </cell>
          <cell r="O1983">
            <v>1764</v>
          </cell>
        </row>
        <row r="1984">
          <cell r="A1984" t="str">
            <v>807002424-1147</v>
          </cell>
          <cell r="B1984">
            <v>816</v>
          </cell>
          <cell r="C1984">
            <v>2881</v>
          </cell>
          <cell r="D1984" t="str">
            <v>816-2881</v>
          </cell>
          <cell r="E1984">
            <v>43685</v>
          </cell>
          <cell r="F1984">
            <v>230550156800</v>
          </cell>
          <cell r="G1984" t="str">
            <v>PAGO GIO DIETO AGO2019</v>
          </cell>
          <cell r="H1984">
            <v>807002424</v>
          </cell>
          <cell r="I1984" t="str">
            <v>LINIA DE ANEOLOGIA DEL N.DE</v>
          </cell>
          <cell r="J1984">
            <v>8026</v>
          </cell>
          <cell r="K1984" t="str">
            <v>D</v>
          </cell>
          <cell r="L1984">
            <v>82</v>
          </cell>
          <cell r="M1984" t="str">
            <v>AN1147</v>
          </cell>
          <cell r="N1984">
            <v>1147</v>
          </cell>
          <cell r="O1984">
            <v>1857370</v>
          </cell>
        </row>
        <row r="1985">
          <cell r="A1985" t="str">
            <v>807002424-1150</v>
          </cell>
          <cell r="B1985">
            <v>816</v>
          </cell>
          <cell r="C1985">
            <v>2881</v>
          </cell>
          <cell r="D1985" t="str">
            <v>816-2881</v>
          </cell>
          <cell r="E1985">
            <v>43685</v>
          </cell>
          <cell r="F1985">
            <v>230550156800</v>
          </cell>
          <cell r="G1985" t="str">
            <v>PAGO GIO DIETO AGO2019</v>
          </cell>
          <cell r="H1985">
            <v>807002424</v>
          </cell>
          <cell r="I1985" t="str">
            <v>LINIA DE ANEOLOGIA DEL N.DE</v>
          </cell>
          <cell r="J1985">
            <v>8030</v>
          </cell>
          <cell r="K1985" t="str">
            <v>D</v>
          </cell>
          <cell r="L1985">
            <v>82</v>
          </cell>
          <cell r="M1985" t="str">
            <v>AN1150</v>
          </cell>
          <cell r="N1985">
            <v>1150</v>
          </cell>
          <cell r="O1985">
            <v>924473</v>
          </cell>
        </row>
        <row r="1986">
          <cell r="A1986" t="str">
            <v>807002424-1155</v>
          </cell>
          <cell r="B1986">
            <v>816</v>
          </cell>
          <cell r="C1986">
            <v>2881</v>
          </cell>
          <cell r="D1986" t="str">
            <v>816-2881</v>
          </cell>
          <cell r="E1986">
            <v>43685</v>
          </cell>
          <cell r="F1986">
            <v>230550156800</v>
          </cell>
          <cell r="G1986" t="str">
            <v>PAGO GIO DIETO AGO2019</v>
          </cell>
          <cell r="H1986">
            <v>807002424</v>
          </cell>
          <cell r="I1986" t="str">
            <v>LINIA DE ANEOLOGIA DEL N.DE</v>
          </cell>
          <cell r="J1986">
            <v>8026</v>
          </cell>
          <cell r="K1986" t="str">
            <v>D</v>
          </cell>
          <cell r="L1986">
            <v>82</v>
          </cell>
          <cell r="M1986" t="str">
            <v>AN1155</v>
          </cell>
          <cell r="N1986">
            <v>1155</v>
          </cell>
          <cell r="O1986">
            <v>196074</v>
          </cell>
        </row>
        <row r="1987">
          <cell r="A1987" t="str">
            <v>807002424-1159</v>
          </cell>
          <cell r="B1987">
            <v>816</v>
          </cell>
          <cell r="C1987">
            <v>2881</v>
          </cell>
          <cell r="D1987" t="str">
            <v>816-2881</v>
          </cell>
          <cell r="E1987">
            <v>43685</v>
          </cell>
          <cell r="F1987">
            <v>230550156800</v>
          </cell>
          <cell r="G1987" t="str">
            <v>PAGO GIO DIETO AGO2019</v>
          </cell>
          <cell r="H1987">
            <v>807002424</v>
          </cell>
          <cell r="I1987" t="str">
            <v>LINIA DE ANEOLOGIA DEL N.DE</v>
          </cell>
          <cell r="J1987">
            <v>8036</v>
          </cell>
          <cell r="K1987" t="str">
            <v>D</v>
          </cell>
          <cell r="L1987">
            <v>82</v>
          </cell>
          <cell r="M1987" t="str">
            <v>AN1159</v>
          </cell>
          <cell r="N1987">
            <v>1159</v>
          </cell>
          <cell r="O1987">
            <v>206619</v>
          </cell>
        </row>
        <row r="1988">
          <cell r="A1988" t="str">
            <v>807002424-1162</v>
          </cell>
          <cell r="B1988">
            <v>816</v>
          </cell>
          <cell r="C1988">
            <v>2881</v>
          </cell>
          <cell r="D1988" t="str">
            <v>816-2881</v>
          </cell>
          <cell r="E1988">
            <v>43685</v>
          </cell>
          <cell r="F1988">
            <v>230550156800</v>
          </cell>
          <cell r="G1988" t="str">
            <v>PAGO GIO DIETO AGO2019</v>
          </cell>
          <cell r="H1988">
            <v>807002424</v>
          </cell>
          <cell r="I1988" t="str">
            <v>LINIA DE ANEOLOGIA DEL N.DE</v>
          </cell>
          <cell r="J1988">
            <v>8030</v>
          </cell>
          <cell r="K1988" t="str">
            <v>D</v>
          </cell>
          <cell r="L1988">
            <v>82</v>
          </cell>
          <cell r="M1988" t="str">
            <v>AN1162</v>
          </cell>
          <cell r="N1988">
            <v>1162</v>
          </cell>
          <cell r="O1988">
            <v>238379</v>
          </cell>
        </row>
        <row r="1989">
          <cell r="A1989" t="str">
            <v>807002424-1175</v>
          </cell>
          <cell r="B1989">
            <v>816</v>
          </cell>
          <cell r="C1989">
            <v>2881</v>
          </cell>
          <cell r="D1989" t="str">
            <v>816-2881</v>
          </cell>
          <cell r="E1989">
            <v>43685</v>
          </cell>
          <cell r="F1989">
            <v>230550108000</v>
          </cell>
          <cell r="G1989" t="str">
            <v>PAGO GIO DIETO AGO2019</v>
          </cell>
          <cell r="H1989">
            <v>807002424</v>
          </cell>
          <cell r="I1989" t="str">
            <v>LINIA DE ANEOLOGIA DEL N.DE</v>
          </cell>
          <cell r="J1989">
            <v>8026</v>
          </cell>
          <cell r="K1989" t="str">
            <v>D</v>
          </cell>
          <cell r="L1989">
            <v>82</v>
          </cell>
          <cell r="M1989" t="str">
            <v>AN1175</v>
          </cell>
          <cell r="N1989">
            <v>1175</v>
          </cell>
          <cell r="O1989">
            <v>13524</v>
          </cell>
        </row>
        <row r="1990">
          <cell r="A1990" t="str">
            <v>807002424-1177</v>
          </cell>
          <cell r="B1990">
            <v>816</v>
          </cell>
          <cell r="C1990">
            <v>2881</v>
          </cell>
          <cell r="D1990" t="str">
            <v>816-2881</v>
          </cell>
          <cell r="E1990">
            <v>43685</v>
          </cell>
          <cell r="F1990">
            <v>230550108000</v>
          </cell>
          <cell r="G1990" t="str">
            <v>PAGO GIO DIETO AGO2019</v>
          </cell>
          <cell r="H1990">
            <v>807002424</v>
          </cell>
          <cell r="I1990" t="str">
            <v>LINIA DE ANEOLOGIA DEL N.DE</v>
          </cell>
          <cell r="J1990">
            <v>8026</v>
          </cell>
          <cell r="K1990" t="str">
            <v>D</v>
          </cell>
          <cell r="L1990">
            <v>82</v>
          </cell>
          <cell r="M1990" t="str">
            <v>AN1177</v>
          </cell>
          <cell r="N1990">
            <v>1177</v>
          </cell>
          <cell r="O1990">
            <v>13524</v>
          </cell>
        </row>
        <row r="1991">
          <cell r="A1991" t="str">
            <v>807002424-1179</v>
          </cell>
          <cell r="B1991">
            <v>816</v>
          </cell>
          <cell r="C1991">
            <v>2881</v>
          </cell>
          <cell r="D1991" t="str">
            <v>816-2881</v>
          </cell>
          <cell r="E1991">
            <v>43685</v>
          </cell>
          <cell r="F1991">
            <v>230550156800</v>
          </cell>
          <cell r="G1991" t="str">
            <v>PAGO GIO DIETO AGO2019</v>
          </cell>
          <cell r="H1991">
            <v>807002424</v>
          </cell>
          <cell r="I1991" t="str">
            <v>LINIA DE ANEOLOGIA DEL N.DE</v>
          </cell>
          <cell r="J1991">
            <v>8036</v>
          </cell>
          <cell r="K1991" t="str">
            <v>D</v>
          </cell>
          <cell r="L1991">
            <v>82</v>
          </cell>
          <cell r="M1991" t="str">
            <v>AN1179</v>
          </cell>
          <cell r="N1991">
            <v>1179</v>
          </cell>
          <cell r="O1991">
            <v>658872</v>
          </cell>
        </row>
        <row r="1992">
          <cell r="A1992" t="str">
            <v>807002424-1182</v>
          </cell>
          <cell r="B1992">
            <v>816</v>
          </cell>
          <cell r="C1992">
            <v>2881</v>
          </cell>
          <cell r="D1992" t="str">
            <v>816-2881</v>
          </cell>
          <cell r="E1992">
            <v>43685</v>
          </cell>
          <cell r="F1992">
            <v>230550156800</v>
          </cell>
          <cell r="G1992" t="str">
            <v>PAGO GIO DIETO AGO2019</v>
          </cell>
          <cell r="H1992">
            <v>807002424</v>
          </cell>
          <cell r="I1992" t="str">
            <v>LINIA DE ANEOLOGIA DEL N.DE</v>
          </cell>
          <cell r="J1992">
            <v>8050</v>
          </cell>
          <cell r="K1992" t="str">
            <v>D</v>
          </cell>
          <cell r="L1992">
            <v>82</v>
          </cell>
          <cell r="M1992" t="str">
            <v>AN1182</v>
          </cell>
          <cell r="N1992">
            <v>1182</v>
          </cell>
          <cell r="O1992">
            <v>388276</v>
          </cell>
        </row>
        <row r="1993">
          <cell r="A1993" t="str">
            <v>807002424-1183</v>
          </cell>
          <cell r="B1993">
            <v>816</v>
          </cell>
          <cell r="C1993">
            <v>2881</v>
          </cell>
          <cell r="D1993" t="str">
            <v>816-2881</v>
          </cell>
          <cell r="E1993">
            <v>43685</v>
          </cell>
          <cell r="F1993">
            <v>230550108000</v>
          </cell>
          <cell r="G1993" t="str">
            <v>PAGO GIO DIETO AGO2019</v>
          </cell>
          <cell r="H1993">
            <v>807002424</v>
          </cell>
          <cell r="I1993" t="str">
            <v>LINIA DE ANEOLOGIA DEL N.DE</v>
          </cell>
          <cell r="J1993">
            <v>8026</v>
          </cell>
          <cell r="K1993" t="str">
            <v>D</v>
          </cell>
          <cell r="L1993">
            <v>82</v>
          </cell>
          <cell r="M1993" t="str">
            <v>AN1183</v>
          </cell>
          <cell r="N1993">
            <v>1183</v>
          </cell>
          <cell r="O1993">
            <v>13524</v>
          </cell>
        </row>
        <row r="1994">
          <cell r="A1994" t="str">
            <v>807002424-1186</v>
          </cell>
          <cell r="B1994">
            <v>816</v>
          </cell>
          <cell r="C1994">
            <v>2881</v>
          </cell>
          <cell r="D1994" t="str">
            <v>816-2881</v>
          </cell>
          <cell r="E1994">
            <v>43685</v>
          </cell>
          <cell r="F1994">
            <v>230550108000</v>
          </cell>
          <cell r="G1994" t="str">
            <v>PAGO GIO DIETO AGO2019</v>
          </cell>
          <cell r="H1994">
            <v>807002424</v>
          </cell>
          <cell r="I1994" t="str">
            <v>LINIA DE ANEOLOGIA DEL N.DE</v>
          </cell>
          <cell r="J1994">
            <v>8026</v>
          </cell>
          <cell r="K1994" t="str">
            <v>D</v>
          </cell>
          <cell r="L1994">
            <v>82</v>
          </cell>
          <cell r="M1994" t="str">
            <v>AN1186</v>
          </cell>
          <cell r="N1994">
            <v>1186</v>
          </cell>
          <cell r="O1994">
            <v>13524</v>
          </cell>
        </row>
        <row r="1995">
          <cell r="A1995" t="str">
            <v>807002424-1188</v>
          </cell>
          <cell r="B1995">
            <v>816</v>
          </cell>
          <cell r="C1995">
            <v>2881</v>
          </cell>
          <cell r="D1995" t="str">
            <v>816-2881</v>
          </cell>
          <cell r="E1995">
            <v>43685</v>
          </cell>
          <cell r="F1995">
            <v>230550108000</v>
          </cell>
          <cell r="G1995" t="str">
            <v>PAGO GIO DIETO AGO2019</v>
          </cell>
          <cell r="H1995">
            <v>807002424</v>
          </cell>
          <cell r="I1995" t="str">
            <v>LINIA DE ANEOLOGIA DEL N.DE</v>
          </cell>
          <cell r="J1995">
            <v>8026</v>
          </cell>
          <cell r="K1995" t="str">
            <v>D</v>
          </cell>
          <cell r="L1995">
            <v>82</v>
          </cell>
          <cell r="M1995" t="str">
            <v>AN1188</v>
          </cell>
          <cell r="N1995">
            <v>1188</v>
          </cell>
          <cell r="O1995">
            <v>13524</v>
          </cell>
        </row>
        <row r="1996">
          <cell r="A1996" t="str">
            <v>807002424-1190</v>
          </cell>
          <cell r="B1996">
            <v>816</v>
          </cell>
          <cell r="C1996">
            <v>2881</v>
          </cell>
          <cell r="D1996" t="str">
            <v>816-2881</v>
          </cell>
          <cell r="E1996">
            <v>43685</v>
          </cell>
          <cell r="F1996">
            <v>230550108000</v>
          </cell>
          <cell r="G1996" t="str">
            <v>PAGO GIO DIETO AGO2019</v>
          </cell>
          <cell r="H1996">
            <v>807002424</v>
          </cell>
          <cell r="I1996" t="str">
            <v>LINIA DE ANEOLOGIA DEL N.DE</v>
          </cell>
          <cell r="J1996">
            <v>8026</v>
          </cell>
          <cell r="K1996" t="str">
            <v>D</v>
          </cell>
          <cell r="L1996">
            <v>82</v>
          </cell>
          <cell r="M1996" t="str">
            <v>AN1190</v>
          </cell>
          <cell r="N1996">
            <v>1190</v>
          </cell>
          <cell r="O1996">
            <v>13524</v>
          </cell>
        </row>
        <row r="1997">
          <cell r="A1997" t="str">
            <v>807002424-1191</v>
          </cell>
          <cell r="B1997">
            <v>816</v>
          </cell>
          <cell r="C1997">
            <v>2881</v>
          </cell>
          <cell r="D1997" t="str">
            <v>816-2881</v>
          </cell>
          <cell r="E1997">
            <v>43685</v>
          </cell>
          <cell r="F1997">
            <v>230550108000</v>
          </cell>
          <cell r="G1997" t="str">
            <v>PAGO GIO DIETO AGO2019</v>
          </cell>
          <cell r="H1997">
            <v>807002424</v>
          </cell>
          <cell r="I1997" t="str">
            <v>LINIA DE ANEOLOGIA DEL N.DE</v>
          </cell>
          <cell r="J1997">
            <v>8026</v>
          </cell>
          <cell r="K1997" t="str">
            <v>D</v>
          </cell>
          <cell r="L1997">
            <v>82</v>
          </cell>
          <cell r="M1997" t="str">
            <v>AN1191</v>
          </cell>
          <cell r="N1997">
            <v>1191</v>
          </cell>
          <cell r="O1997">
            <v>13524</v>
          </cell>
        </row>
        <row r="1998">
          <cell r="A1998" t="str">
            <v>807002424-1192</v>
          </cell>
          <cell r="B1998">
            <v>816</v>
          </cell>
          <cell r="C1998">
            <v>2881</v>
          </cell>
          <cell r="D1998" t="str">
            <v>816-2881</v>
          </cell>
          <cell r="E1998">
            <v>43685</v>
          </cell>
          <cell r="F1998">
            <v>230550108000</v>
          </cell>
          <cell r="G1998" t="str">
            <v>PAGO GIO DIETO AGO2019</v>
          </cell>
          <cell r="H1998">
            <v>807002424</v>
          </cell>
          <cell r="I1998" t="str">
            <v>LINIA DE ANEOLOGIA DEL N.DE</v>
          </cell>
          <cell r="J1998">
            <v>8027</v>
          </cell>
          <cell r="K1998" t="str">
            <v>D</v>
          </cell>
          <cell r="L1998">
            <v>82</v>
          </cell>
          <cell r="M1998" t="str">
            <v>AN1192</v>
          </cell>
          <cell r="N1998">
            <v>1192</v>
          </cell>
          <cell r="O1998">
            <v>13524</v>
          </cell>
        </row>
        <row r="1999">
          <cell r="A1999" t="str">
            <v>807002424-1193</v>
          </cell>
          <cell r="B1999">
            <v>816</v>
          </cell>
          <cell r="C1999">
            <v>2881</v>
          </cell>
          <cell r="D1999" t="str">
            <v>816-2881</v>
          </cell>
          <cell r="E1999">
            <v>43685</v>
          </cell>
          <cell r="F1999">
            <v>230550108000</v>
          </cell>
          <cell r="G1999" t="str">
            <v>PAGO GIO DIETO AGO2019</v>
          </cell>
          <cell r="H1999">
            <v>807002424</v>
          </cell>
          <cell r="I1999" t="str">
            <v>LINIA DE ANEOLOGIA DEL N.DE</v>
          </cell>
          <cell r="J1999">
            <v>8026</v>
          </cell>
          <cell r="K1999" t="str">
            <v>D</v>
          </cell>
          <cell r="L1999">
            <v>82</v>
          </cell>
          <cell r="M1999" t="str">
            <v>AN1193</v>
          </cell>
          <cell r="N1999">
            <v>1193</v>
          </cell>
          <cell r="O1999">
            <v>13524</v>
          </cell>
        </row>
        <row r="2000">
          <cell r="A2000" t="str">
            <v>807002424-1195</v>
          </cell>
          <cell r="B2000">
            <v>816</v>
          </cell>
          <cell r="C2000">
            <v>2881</v>
          </cell>
          <cell r="D2000" t="str">
            <v>816-2881</v>
          </cell>
          <cell r="E2000">
            <v>43685</v>
          </cell>
          <cell r="F2000">
            <v>230550108000</v>
          </cell>
          <cell r="G2000" t="str">
            <v>PAGO GIO DIETO AGO2019</v>
          </cell>
          <cell r="H2000">
            <v>807002424</v>
          </cell>
          <cell r="I2000" t="str">
            <v>LINIA DE ANEOLOGIA DEL N.DE</v>
          </cell>
          <cell r="J2000">
            <v>8026</v>
          </cell>
          <cell r="K2000" t="str">
            <v>D</v>
          </cell>
          <cell r="L2000">
            <v>82</v>
          </cell>
          <cell r="M2000" t="str">
            <v>AN1195</v>
          </cell>
          <cell r="N2000">
            <v>1195</v>
          </cell>
          <cell r="O2000">
            <v>13524</v>
          </cell>
        </row>
        <row r="2001">
          <cell r="A2001" t="str">
            <v>807002424-1196</v>
          </cell>
          <cell r="B2001">
            <v>816</v>
          </cell>
          <cell r="C2001">
            <v>2881</v>
          </cell>
          <cell r="D2001" t="str">
            <v>816-2881</v>
          </cell>
          <cell r="E2001">
            <v>43685</v>
          </cell>
          <cell r="F2001">
            <v>230550108000</v>
          </cell>
          <cell r="G2001" t="str">
            <v>PAGO GIO DIETO AGO2019</v>
          </cell>
          <cell r="H2001">
            <v>807002424</v>
          </cell>
          <cell r="I2001" t="str">
            <v>LINIA DE ANEOLOGIA DEL N.DE</v>
          </cell>
          <cell r="J2001">
            <v>8026</v>
          </cell>
          <cell r="K2001" t="str">
            <v>D</v>
          </cell>
          <cell r="L2001">
            <v>82</v>
          </cell>
          <cell r="M2001" t="str">
            <v>AN1196</v>
          </cell>
          <cell r="N2001">
            <v>1196</v>
          </cell>
          <cell r="O2001">
            <v>13524</v>
          </cell>
        </row>
        <row r="2002">
          <cell r="A2002" t="str">
            <v>807002424-1200</v>
          </cell>
          <cell r="B2002">
            <v>816</v>
          </cell>
          <cell r="C2002">
            <v>2881</v>
          </cell>
          <cell r="D2002" t="str">
            <v>816-2881</v>
          </cell>
          <cell r="E2002">
            <v>43685</v>
          </cell>
          <cell r="F2002">
            <v>230550108000</v>
          </cell>
          <cell r="G2002" t="str">
            <v>PAGO GIO DIETO AGO2019</v>
          </cell>
          <cell r="H2002">
            <v>807002424</v>
          </cell>
          <cell r="I2002" t="str">
            <v>LINIA DE ANEOLOGIA DEL N.DE</v>
          </cell>
          <cell r="J2002">
            <v>8031</v>
          </cell>
          <cell r="K2002" t="str">
            <v>D</v>
          </cell>
          <cell r="L2002">
            <v>82</v>
          </cell>
          <cell r="M2002" t="str">
            <v>AN1200</v>
          </cell>
          <cell r="N2002">
            <v>1200</v>
          </cell>
          <cell r="O2002">
            <v>13524</v>
          </cell>
        </row>
        <row r="2003">
          <cell r="A2003" t="str">
            <v>807002424-1202</v>
          </cell>
          <cell r="B2003">
            <v>816</v>
          </cell>
          <cell r="C2003">
            <v>2881</v>
          </cell>
          <cell r="D2003" t="str">
            <v>816-2881</v>
          </cell>
          <cell r="E2003">
            <v>43685</v>
          </cell>
          <cell r="F2003">
            <v>230550108000</v>
          </cell>
          <cell r="G2003" t="str">
            <v>PAGO GIO DIETO AGO2019</v>
          </cell>
          <cell r="H2003">
            <v>807002424</v>
          </cell>
          <cell r="I2003" t="str">
            <v>LINIA DE ANEOLOGIA DEL N.DE</v>
          </cell>
          <cell r="J2003">
            <v>8029</v>
          </cell>
          <cell r="K2003" t="str">
            <v>D</v>
          </cell>
          <cell r="L2003">
            <v>82</v>
          </cell>
          <cell r="M2003" t="str">
            <v>AN1202</v>
          </cell>
          <cell r="N2003">
            <v>1202</v>
          </cell>
          <cell r="O2003">
            <v>13524</v>
          </cell>
        </row>
        <row r="2004">
          <cell r="A2004" t="str">
            <v>807002424-1204</v>
          </cell>
          <cell r="B2004">
            <v>816</v>
          </cell>
          <cell r="C2004">
            <v>2881</v>
          </cell>
          <cell r="D2004" t="str">
            <v>816-2881</v>
          </cell>
          <cell r="E2004">
            <v>43685</v>
          </cell>
          <cell r="F2004">
            <v>230550108000</v>
          </cell>
          <cell r="G2004" t="str">
            <v>PAGO GIO DIETO AGO2019</v>
          </cell>
          <cell r="H2004">
            <v>807002424</v>
          </cell>
          <cell r="I2004" t="str">
            <v>LINIA DE ANEOLOGIA DEL N.DE</v>
          </cell>
          <cell r="J2004">
            <v>8048</v>
          </cell>
          <cell r="K2004" t="str">
            <v>D</v>
          </cell>
          <cell r="L2004">
            <v>82</v>
          </cell>
          <cell r="M2004" t="str">
            <v>AN1204</v>
          </cell>
          <cell r="N2004">
            <v>1204</v>
          </cell>
          <cell r="O2004">
            <v>13524</v>
          </cell>
        </row>
        <row r="2005">
          <cell r="A2005" t="str">
            <v>807002424-1210</v>
          </cell>
          <cell r="B2005">
            <v>816</v>
          </cell>
          <cell r="C2005">
            <v>2881</v>
          </cell>
          <cell r="D2005" t="str">
            <v>816-2881</v>
          </cell>
          <cell r="E2005">
            <v>43685</v>
          </cell>
          <cell r="F2005">
            <v>230550108000</v>
          </cell>
          <cell r="G2005" t="str">
            <v>PAGO GIO DIETO AGO2019</v>
          </cell>
          <cell r="H2005">
            <v>807002424</v>
          </cell>
          <cell r="I2005" t="str">
            <v>LINIA DE ANEOLOGIA DEL N.DE</v>
          </cell>
          <cell r="J2005">
            <v>8026</v>
          </cell>
          <cell r="K2005" t="str">
            <v>D</v>
          </cell>
          <cell r="L2005">
            <v>82</v>
          </cell>
          <cell r="M2005" t="str">
            <v>AN1210</v>
          </cell>
          <cell r="N2005">
            <v>1210</v>
          </cell>
          <cell r="O2005">
            <v>13524</v>
          </cell>
        </row>
        <row r="2006">
          <cell r="A2006" t="str">
            <v>807002424-1212</v>
          </cell>
          <cell r="B2006">
            <v>816</v>
          </cell>
          <cell r="C2006">
            <v>2881</v>
          </cell>
          <cell r="D2006" t="str">
            <v>816-2881</v>
          </cell>
          <cell r="E2006">
            <v>43685</v>
          </cell>
          <cell r="F2006">
            <v>230550108000</v>
          </cell>
          <cell r="G2006" t="str">
            <v>PAGO GIO DIETO AGO2019</v>
          </cell>
          <cell r="H2006">
            <v>807002424</v>
          </cell>
          <cell r="I2006" t="str">
            <v>LINIA DE ANEOLOGIA DEL N.DE</v>
          </cell>
          <cell r="J2006">
            <v>8030</v>
          </cell>
          <cell r="K2006" t="str">
            <v>D</v>
          </cell>
          <cell r="L2006">
            <v>82</v>
          </cell>
          <cell r="M2006" t="str">
            <v>AN1212</v>
          </cell>
          <cell r="N2006">
            <v>1212</v>
          </cell>
          <cell r="O2006">
            <v>13524</v>
          </cell>
        </row>
        <row r="2007">
          <cell r="A2007" t="str">
            <v>807002424-1214</v>
          </cell>
          <cell r="B2007">
            <v>816</v>
          </cell>
          <cell r="C2007">
            <v>2881</v>
          </cell>
          <cell r="D2007" t="str">
            <v>816-2881</v>
          </cell>
          <cell r="E2007">
            <v>43685</v>
          </cell>
          <cell r="F2007">
            <v>230550108000</v>
          </cell>
          <cell r="G2007" t="str">
            <v>PAGO GIO DIETO AGO2019</v>
          </cell>
          <cell r="H2007">
            <v>807002424</v>
          </cell>
          <cell r="I2007" t="str">
            <v>LINIA DE ANEOLOGIA DEL N.DE</v>
          </cell>
          <cell r="J2007">
            <v>8026</v>
          </cell>
          <cell r="K2007" t="str">
            <v>D</v>
          </cell>
          <cell r="L2007">
            <v>82</v>
          </cell>
          <cell r="M2007" t="str">
            <v>AN1214</v>
          </cell>
          <cell r="N2007">
            <v>1214</v>
          </cell>
          <cell r="O2007">
            <v>13524</v>
          </cell>
        </row>
        <row r="2008">
          <cell r="A2008" t="str">
            <v>807002424-1218</v>
          </cell>
          <cell r="B2008">
            <v>816</v>
          </cell>
          <cell r="C2008">
            <v>2881</v>
          </cell>
          <cell r="D2008" t="str">
            <v>816-2881</v>
          </cell>
          <cell r="E2008">
            <v>43685</v>
          </cell>
          <cell r="F2008">
            <v>230550156800</v>
          </cell>
          <cell r="G2008" t="str">
            <v>PAGO GIO DIETO AGO2019</v>
          </cell>
          <cell r="H2008">
            <v>807002424</v>
          </cell>
          <cell r="I2008" t="str">
            <v>LINIA DE ANEOLOGIA DEL N.DE</v>
          </cell>
          <cell r="J2008">
            <v>8026</v>
          </cell>
          <cell r="K2008" t="str">
            <v>D</v>
          </cell>
          <cell r="L2008">
            <v>82</v>
          </cell>
          <cell r="M2008" t="str">
            <v>AN1218</v>
          </cell>
          <cell r="N2008">
            <v>1218</v>
          </cell>
          <cell r="O2008">
            <v>1303228</v>
          </cell>
        </row>
        <row r="2009">
          <cell r="A2009" t="str">
            <v>807002424-1220</v>
          </cell>
          <cell r="B2009">
            <v>816</v>
          </cell>
          <cell r="C2009">
            <v>2881</v>
          </cell>
          <cell r="D2009" t="str">
            <v>816-2881</v>
          </cell>
          <cell r="E2009">
            <v>43685</v>
          </cell>
          <cell r="F2009">
            <v>230550108000</v>
          </cell>
          <cell r="G2009" t="str">
            <v>PAGO GIO DIETO AGO2019</v>
          </cell>
          <cell r="H2009">
            <v>807002424</v>
          </cell>
          <cell r="I2009" t="str">
            <v>LINIA DE ANEOLOGIA DEL N.DE</v>
          </cell>
          <cell r="J2009">
            <v>8036</v>
          </cell>
          <cell r="K2009" t="str">
            <v>D</v>
          </cell>
          <cell r="L2009">
            <v>82</v>
          </cell>
          <cell r="M2009" t="str">
            <v>AN1220</v>
          </cell>
          <cell r="N2009">
            <v>1220</v>
          </cell>
          <cell r="O2009">
            <v>13524</v>
          </cell>
        </row>
        <row r="2010">
          <cell r="A2010" t="str">
            <v>807002424-1222</v>
          </cell>
          <cell r="B2010">
            <v>816</v>
          </cell>
          <cell r="C2010">
            <v>2881</v>
          </cell>
          <cell r="D2010" t="str">
            <v>816-2881</v>
          </cell>
          <cell r="E2010">
            <v>43685</v>
          </cell>
          <cell r="F2010">
            <v>230550108000</v>
          </cell>
          <cell r="G2010" t="str">
            <v>PAGO GIO DIETO AGO2019</v>
          </cell>
          <cell r="H2010">
            <v>807002424</v>
          </cell>
          <cell r="I2010" t="str">
            <v>LINIA DE ANEOLOGIA DEL N.DE</v>
          </cell>
          <cell r="J2010">
            <v>8026</v>
          </cell>
          <cell r="K2010" t="str">
            <v>D</v>
          </cell>
          <cell r="L2010">
            <v>82</v>
          </cell>
          <cell r="M2010" t="str">
            <v>AN1222</v>
          </cell>
          <cell r="N2010">
            <v>1222</v>
          </cell>
          <cell r="O2010">
            <v>13524</v>
          </cell>
        </row>
        <row r="2011">
          <cell r="A2011" t="str">
            <v>807002424-1224</v>
          </cell>
          <cell r="B2011">
            <v>816</v>
          </cell>
          <cell r="C2011">
            <v>2881</v>
          </cell>
          <cell r="D2011" t="str">
            <v>816-2881</v>
          </cell>
          <cell r="E2011">
            <v>43685</v>
          </cell>
          <cell r="F2011">
            <v>230550108000</v>
          </cell>
          <cell r="G2011" t="str">
            <v>PAGO GIO DIETO AGO2019</v>
          </cell>
          <cell r="H2011">
            <v>807002424</v>
          </cell>
          <cell r="I2011" t="str">
            <v>LINIA DE ANEOLOGIA DEL N.DE</v>
          </cell>
          <cell r="J2011">
            <v>8026</v>
          </cell>
          <cell r="K2011" t="str">
            <v>D</v>
          </cell>
          <cell r="L2011">
            <v>82</v>
          </cell>
          <cell r="M2011" t="str">
            <v>AN1224</v>
          </cell>
          <cell r="N2011">
            <v>1224</v>
          </cell>
          <cell r="O2011">
            <v>13524</v>
          </cell>
        </row>
        <row r="2012">
          <cell r="A2012" t="str">
            <v>807002424-1242</v>
          </cell>
          <cell r="B2012">
            <v>816</v>
          </cell>
          <cell r="C2012">
            <v>2881</v>
          </cell>
          <cell r="D2012" t="str">
            <v>816-2881</v>
          </cell>
          <cell r="E2012">
            <v>43685</v>
          </cell>
          <cell r="F2012">
            <v>230550108000</v>
          </cell>
          <cell r="G2012" t="str">
            <v>PAGO GIO DIETO AGO2019</v>
          </cell>
          <cell r="H2012">
            <v>807002424</v>
          </cell>
          <cell r="I2012" t="str">
            <v>LINIA DE ANEOLOGIA DEL N.DE</v>
          </cell>
          <cell r="J2012">
            <v>8029</v>
          </cell>
          <cell r="K2012" t="str">
            <v>D</v>
          </cell>
          <cell r="L2012">
            <v>82</v>
          </cell>
          <cell r="M2012" t="str">
            <v>AN1242</v>
          </cell>
          <cell r="N2012">
            <v>1242</v>
          </cell>
          <cell r="O2012">
            <v>163572</v>
          </cell>
        </row>
        <row r="2013">
          <cell r="A2013" t="str">
            <v>807002424-1245</v>
          </cell>
          <cell r="B2013">
            <v>816</v>
          </cell>
          <cell r="C2013">
            <v>2881</v>
          </cell>
          <cell r="D2013" t="str">
            <v>816-2881</v>
          </cell>
          <cell r="E2013">
            <v>43685</v>
          </cell>
          <cell r="F2013">
            <v>230550156800</v>
          </cell>
          <cell r="G2013" t="str">
            <v>PAGO GIO DIETO AGO2019</v>
          </cell>
          <cell r="H2013">
            <v>807002424</v>
          </cell>
          <cell r="I2013" t="str">
            <v>LINIA DE ANEOLOGIA DEL N.DE</v>
          </cell>
          <cell r="J2013">
            <v>8052</v>
          </cell>
          <cell r="K2013" t="str">
            <v>D</v>
          </cell>
          <cell r="L2013">
            <v>82</v>
          </cell>
          <cell r="M2013" t="str">
            <v>AN1245</v>
          </cell>
          <cell r="N2013">
            <v>1245</v>
          </cell>
          <cell r="O2013">
            <v>232785</v>
          </cell>
        </row>
        <row r="2014">
          <cell r="A2014" t="str">
            <v>807002424-1250</v>
          </cell>
          <cell r="B2014">
            <v>816</v>
          </cell>
          <cell r="C2014">
            <v>2881</v>
          </cell>
          <cell r="D2014" t="str">
            <v>816-2881</v>
          </cell>
          <cell r="E2014">
            <v>43685</v>
          </cell>
          <cell r="F2014">
            <v>230550156800</v>
          </cell>
          <cell r="G2014" t="str">
            <v>PAGO GIO DIETO AGO2019</v>
          </cell>
          <cell r="H2014">
            <v>807002424</v>
          </cell>
          <cell r="I2014" t="str">
            <v>LINIA DE ANEOLOGIA DEL N.DE</v>
          </cell>
          <cell r="J2014">
            <v>8048</v>
          </cell>
          <cell r="K2014" t="str">
            <v>D</v>
          </cell>
          <cell r="L2014">
            <v>82</v>
          </cell>
          <cell r="M2014" t="str">
            <v>AN1250</v>
          </cell>
          <cell r="N2014">
            <v>1250</v>
          </cell>
          <cell r="O2014">
            <v>785777</v>
          </cell>
        </row>
        <row r="2015">
          <cell r="A2015" t="str">
            <v>807002424-1252</v>
          </cell>
          <cell r="B2015">
            <v>816</v>
          </cell>
          <cell r="C2015">
            <v>2881</v>
          </cell>
          <cell r="D2015" t="str">
            <v>816-2881</v>
          </cell>
          <cell r="E2015">
            <v>43685</v>
          </cell>
          <cell r="F2015">
            <v>230550108000</v>
          </cell>
          <cell r="G2015" t="str">
            <v>PAGO GIO DIETO AGO2019</v>
          </cell>
          <cell r="H2015">
            <v>807002424</v>
          </cell>
          <cell r="I2015" t="str">
            <v>LINIA DE ANEOLOGIA DEL N.DE</v>
          </cell>
          <cell r="J2015">
            <v>8026</v>
          </cell>
          <cell r="K2015" t="str">
            <v>D</v>
          </cell>
          <cell r="L2015">
            <v>82</v>
          </cell>
          <cell r="M2015" t="str">
            <v>AN1252</v>
          </cell>
          <cell r="N2015">
            <v>1252</v>
          </cell>
          <cell r="O2015">
            <v>13524</v>
          </cell>
        </row>
        <row r="2016">
          <cell r="A2016" t="str">
            <v>807002424-1253</v>
          </cell>
          <cell r="B2016">
            <v>816</v>
          </cell>
          <cell r="C2016">
            <v>2881</v>
          </cell>
          <cell r="D2016" t="str">
            <v>816-2881</v>
          </cell>
          <cell r="E2016">
            <v>43685</v>
          </cell>
          <cell r="F2016">
            <v>230550108000</v>
          </cell>
          <cell r="G2016" t="str">
            <v>PAGO GIO DIETO AGO2019</v>
          </cell>
          <cell r="H2016">
            <v>807002424</v>
          </cell>
          <cell r="I2016" t="str">
            <v>LINIA DE ANEOLOGIA DEL N.DE</v>
          </cell>
          <cell r="J2016">
            <v>8027</v>
          </cell>
          <cell r="K2016" t="str">
            <v>D</v>
          </cell>
          <cell r="L2016">
            <v>82</v>
          </cell>
          <cell r="M2016" t="str">
            <v>AN1253</v>
          </cell>
          <cell r="N2016">
            <v>1253</v>
          </cell>
          <cell r="O2016">
            <v>13524</v>
          </cell>
        </row>
        <row r="2017">
          <cell r="A2017" t="str">
            <v>807002424-1256</v>
          </cell>
          <cell r="B2017">
            <v>816</v>
          </cell>
          <cell r="C2017">
            <v>2881</v>
          </cell>
          <cell r="D2017" t="str">
            <v>816-2881</v>
          </cell>
          <cell r="E2017">
            <v>43685</v>
          </cell>
          <cell r="F2017">
            <v>230550108000</v>
          </cell>
          <cell r="G2017" t="str">
            <v>PAGO GIO DIETO AGO2019</v>
          </cell>
          <cell r="H2017">
            <v>807002424</v>
          </cell>
          <cell r="I2017" t="str">
            <v>LINIA DE ANEOLOGIA DEL N.DE</v>
          </cell>
          <cell r="J2017">
            <v>8026</v>
          </cell>
          <cell r="K2017" t="str">
            <v>D</v>
          </cell>
          <cell r="L2017">
            <v>82</v>
          </cell>
          <cell r="M2017" t="str">
            <v>AN1256</v>
          </cell>
          <cell r="N2017">
            <v>1256</v>
          </cell>
          <cell r="O2017">
            <v>13524</v>
          </cell>
        </row>
        <row r="2018">
          <cell r="A2018" t="str">
            <v>807002424-1258</v>
          </cell>
          <cell r="B2018">
            <v>816</v>
          </cell>
          <cell r="C2018">
            <v>2881</v>
          </cell>
          <cell r="D2018" t="str">
            <v>816-2881</v>
          </cell>
          <cell r="E2018">
            <v>43685</v>
          </cell>
          <cell r="F2018">
            <v>230550156800</v>
          </cell>
          <cell r="G2018" t="str">
            <v>PAGO GIO DIETO AGO2019</v>
          </cell>
          <cell r="H2018">
            <v>807002424</v>
          </cell>
          <cell r="I2018" t="str">
            <v>LINIA DE ANEOLOGIA DEL N.DE</v>
          </cell>
          <cell r="J2018">
            <v>8026</v>
          </cell>
          <cell r="K2018" t="str">
            <v>D</v>
          </cell>
          <cell r="L2018">
            <v>82</v>
          </cell>
          <cell r="M2018" t="str">
            <v>AN1258</v>
          </cell>
          <cell r="N2018">
            <v>1258</v>
          </cell>
          <cell r="O2018">
            <v>52416</v>
          </cell>
        </row>
        <row r="2019">
          <cell r="A2019" t="str">
            <v>807002424-1331</v>
          </cell>
          <cell r="B2019">
            <v>816</v>
          </cell>
          <cell r="C2019">
            <v>2881</v>
          </cell>
          <cell r="D2019" t="str">
            <v>816-2881</v>
          </cell>
          <cell r="E2019">
            <v>43685</v>
          </cell>
          <cell r="F2019">
            <v>230550108000</v>
          </cell>
          <cell r="G2019" t="str">
            <v>PAGO GIO DIETO AGO2019</v>
          </cell>
          <cell r="H2019">
            <v>807002424</v>
          </cell>
          <cell r="I2019" t="str">
            <v>LINIA DE ANEOLOGIA DEL N.DE</v>
          </cell>
          <cell r="J2019">
            <v>8048</v>
          </cell>
          <cell r="K2019" t="str">
            <v>D</v>
          </cell>
          <cell r="L2019">
            <v>82</v>
          </cell>
          <cell r="M2019" t="str">
            <v>AN1331</v>
          </cell>
          <cell r="N2019">
            <v>1331</v>
          </cell>
          <cell r="O2019">
            <v>13524</v>
          </cell>
        </row>
        <row r="2020">
          <cell r="A2020" t="str">
            <v>807002424-1334</v>
          </cell>
          <cell r="B2020">
            <v>816</v>
          </cell>
          <cell r="C2020">
            <v>2881</v>
          </cell>
          <cell r="D2020" t="str">
            <v>816-2881</v>
          </cell>
          <cell r="E2020">
            <v>43685</v>
          </cell>
          <cell r="F2020">
            <v>230550108000</v>
          </cell>
          <cell r="G2020" t="str">
            <v>PAGO GIO DIETO AGO2019</v>
          </cell>
          <cell r="H2020">
            <v>807002424</v>
          </cell>
          <cell r="I2020" t="str">
            <v>LINIA DE ANEOLOGIA DEL N.DE</v>
          </cell>
          <cell r="J2020">
            <v>8026</v>
          </cell>
          <cell r="K2020" t="str">
            <v>D</v>
          </cell>
          <cell r="L2020">
            <v>82</v>
          </cell>
          <cell r="M2020" t="str">
            <v>AN1334</v>
          </cell>
          <cell r="N2020">
            <v>1334</v>
          </cell>
          <cell r="O2020">
            <v>13524</v>
          </cell>
        </row>
        <row r="2021">
          <cell r="A2021" t="str">
            <v>807002424-1336</v>
          </cell>
          <cell r="B2021">
            <v>816</v>
          </cell>
          <cell r="C2021">
            <v>2881</v>
          </cell>
          <cell r="D2021" t="str">
            <v>816-2881</v>
          </cell>
          <cell r="E2021">
            <v>43685</v>
          </cell>
          <cell r="F2021">
            <v>230550108000</v>
          </cell>
          <cell r="G2021" t="str">
            <v>PAGO GIO DIETO AGO2019</v>
          </cell>
          <cell r="H2021">
            <v>807002424</v>
          </cell>
          <cell r="I2021" t="str">
            <v>LINIA DE ANEOLOGIA DEL N.DE</v>
          </cell>
          <cell r="J2021">
            <v>8048</v>
          </cell>
          <cell r="K2021" t="str">
            <v>D</v>
          </cell>
          <cell r="L2021">
            <v>82</v>
          </cell>
          <cell r="M2021" t="str">
            <v>AN1336</v>
          </cell>
          <cell r="N2021">
            <v>1336</v>
          </cell>
          <cell r="O2021">
            <v>13524</v>
          </cell>
        </row>
        <row r="2022">
          <cell r="A2022" t="str">
            <v>807002424-1337</v>
          </cell>
          <cell r="B2022">
            <v>816</v>
          </cell>
          <cell r="C2022">
            <v>2881</v>
          </cell>
          <cell r="D2022" t="str">
            <v>816-2881</v>
          </cell>
          <cell r="E2022">
            <v>43685</v>
          </cell>
          <cell r="F2022">
            <v>230550108000</v>
          </cell>
          <cell r="G2022" t="str">
            <v>PAGO GIO DIETO AGO2019</v>
          </cell>
          <cell r="H2022">
            <v>807002424</v>
          </cell>
          <cell r="I2022" t="str">
            <v>LINIA DE ANEOLOGIA DEL N.DE</v>
          </cell>
          <cell r="J2022">
            <v>8026</v>
          </cell>
          <cell r="K2022" t="str">
            <v>D</v>
          </cell>
          <cell r="L2022">
            <v>82</v>
          </cell>
          <cell r="M2022" t="str">
            <v>AN1337</v>
          </cell>
          <cell r="N2022">
            <v>1337</v>
          </cell>
          <cell r="O2022">
            <v>13524</v>
          </cell>
        </row>
        <row r="2023">
          <cell r="A2023" t="str">
            <v>807002424-1338</v>
          </cell>
          <cell r="B2023">
            <v>816</v>
          </cell>
          <cell r="C2023">
            <v>2881</v>
          </cell>
          <cell r="D2023" t="str">
            <v>816-2881</v>
          </cell>
          <cell r="E2023">
            <v>43685</v>
          </cell>
          <cell r="F2023">
            <v>230550108000</v>
          </cell>
          <cell r="G2023" t="str">
            <v>PAGO GIO DIETO AGO2019</v>
          </cell>
          <cell r="H2023">
            <v>807002424</v>
          </cell>
          <cell r="I2023" t="str">
            <v>LINIA DE ANEOLOGIA DEL N.DE</v>
          </cell>
          <cell r="J2023">
            <v>8026</v>
          </cell>
          <cell r="K2023" t="str">
            <v>D</v>
          </cell>
          <cell r="L2023">
            <v>82</v>
          </cell>
          <cell r="M2023" t="str">
            <v>AN1338</v>
          </cell>
          <cell r="N2023">
            <v>1338</v>
          </cell>
          <cell r="O2023">
            <v>13524</v>
          </cell>
        </row>
        <row r="2024">
          <cell r="A2024" t="str">
            <v>807002424-1406</v>
          </cell>
          <cell r="B2024">
            <v>816</v>
          </cell>
          <cell r="C2024">
            <v>2881</v>
          </cell>
          <cell r="D2024" t="str">
            <v>816-2881</v>
          </cell>
          <cell r="E2024">
            <v>43685</v>
          </cell>
          <cell r="F2024">
            <v>230550108000</v>
          </cell>
          <cell r="G2024" t="str">
            <v>PAGO GIO DIETO AGO2019</v>
          </cell>
          <cell r="H2024">
            <v>807002424</v>
          </cell>
          <cell r="I2024" t="str">
            <v>LINIA DE ANEOLOGIA DEL N.DE</v>
          </cell>
          <cell r="J2024">
            <v>8026</v>
          </cell>
          <cell r="K2024" t="str">
            <v>D</v>
          </cell>
          <cell r="L2024">
            <v>82</v>
          </cell>
          <cell r="M2024" t="str">
            <v>AN1406</v>
          </cell>
          <cell r="N2024">
            <v>1406</v>
          </cell>
          <cell r="O2024">
            <v>13524</v>
          </cell>
        </row>
        <row r="2025">
          <cell r="A2025" t="str">
            <v>807002424-1414</v>
          </cell>
          <cell r="B2025">
            <v>816</v>
          </cell>
          <cell r="C2025">
            <v>2881</v>
          </cell>
          <cell r="D2025" t="str">
            <v>816-2881</v>
          </cell>
          <cell r="E2025">
            <v>43685</v>
          </cell>
          <cell r="F2025">
            <v>230550156800</v>
          </cell>
          <cell r="G2025" t="str">
            <v>PAGO GIO DIETO AGO2019</v>
          </cell>
          <cell r="H2025">
            <v>807002424</v>
          </cell>
          <cell r="I2025" t="str">
            <v>LINIA DE ANEOLOGIA DEL N.DE</v>
          </cell>
          <cell r="J2025">
            <v>8026</v>
          </cell>
          <cell r="K2025" t="str">
            <v>D</v>
          </cell>
          <cell r="L2025">
            <v>82</v>
          </cell>
          <cell r="M2025" t="str">
            <v>AN1414</v>
          </cell>
          <cell r="N2025">
            <v>1414</v>
          </cell>
          <cell r="O2025">
            <v>1833125</v>
          </cell>
        </row>
        <row r="2026">
          <cell r="A2026" t="str">
            <v>807002424-1453</v>
          </cell>
          <cell r="B2026">
            <v>816</v>
          </cell>
          <cell r="C2026">
            <v>2881</v>
          </cell>
          <cell r="D2026" t="str">
            <v>816-2881</v>
          </cell>
          <cell r="E2026">
            <v>43685</v>
          </cell>
          <cell r="F2026">
            <v>230550108000</v>
          </cell>
          <cell r="G2026" t="str">
            <v>PAGO GIO DIETO AGO2019</v>
          </cell>
          <cell r="H2026">
            <v>807002424</v>
          </cell>
          <cell r="I2026" t="str">
            <v>LINIA DE ANEOLOGIA DEL N.DE</v>
          </cell>
          <cell r="J2026">
            <v>8036</v>
          </cell>
          <cell r="K2026" t="str">
            <v>D</v>
          </cell>
          <cell r="L2026">
            <v>82</v>
          </cell>
          <cell r="M2026" t="str">
            <v>AN1453</v>
          </cell>
          <cell r="N2026">
            <v>1453</v>
          </cell>
          <cell r="O2026">
            <v>13524</v>
          </cell>
        </row>
        <row r="2027">
          <cell r="A2027" t="str">
            <v>807002424-1491</v>
          </cell>
          <cell r="B2027">
            <v>816</v>
          </cell>
          <cell r="C2027">
            <v>2881</v>
          </cell>
          <cell r="D2027" t="str">
            <v>816-2881</v>
          </cell>
          <cell r="E2027">
            <v>43685</v>
          </cell>
          <cell r="F2027">
            <v>230550108000</v>
          </cell>
          <cell r="G2027" t="str">
            <v>PAGO GIO DIETO AGO2019</v>
          </cell>
          <cell r="H2027">
            <v>807002424</v>
          </cell>
          <cell r="I2027" t="str">
            <v>LINIA DE ANEOLOGIA DEL N.DE</v>
          </cell>
          <cell r="J2027">
            <v>8026</v>
          </cell>
          <cell r="K2027" t="str">
            <v>D</v>
          </cell>
          <cell r="L2027">
            <v>82</v>
          </cell>
          <cell r="M2027" t="str">
            <v>AN1491</v>
          </cell>
          <cell r="N2027">
            <v>1491</v>
          </cell>
          <cell r="O2027">
            <v>13524</v>
          </cell>
        </row>
        <row r="2028">
          <cell r="A2028" t="str">
            <v>807002424-357</v>
          </cell>
          <cell r="B2028">
            <v>816</v>
          </cell>
          <cell r="C2028">
            <v>2881</v>
          </cell>
          <cell r="D2028" t="str">
            <v>816-2881</v>
          </cell>
          <cell r="E2028">
            <v>43685</v>
          </cell>
          <cell r="F2028">
            <v>230550156800</v>
          </cell>
          <cell r="G2028" t="str">
            <v>PAGO GIO DIETO AGO2019</v>
          </cell>
          <cell r="H2028">
            <v>807002424</v>
          </cell>
          <cell r="I2028" t="str">
            <v>LINIA DE ANEOLOGIA DEL N.DE</v>
          </cell>
          <cell r="J2028">
            <v>8026</v>
          </cell>
          <cell r="K2028" t="str">
            <v>D</v>
          </cell>
          <cell r="L2028">
            <v>82</v>
          </cell>
          <cell r="M2028" t="str">
            <v>AN357</v>
          </cell>
          <cell r="N2028">
            <v>357</v>
          </cell>
          <cell r="O2028">
            <v>1087187</v>
          </cell>
        </row>
        <row r="2029">
          <cell r="A2029" t="str">
            <v>807002424-358</v>
          </cell>
          <cell r="B2029">
            <v>816</v>
          </cell>
          <cell r="C2029">
            <v>2881</v>
          </cell>
          <cell r="D2029" t="str">
            <v>816-2881</v>
          </cell>
          <cell r="E2029">
            <v>43685</v>
          </cell>
          <cell r="F2029">
            <v>230550156800</v>
          </cell>
          <cell r="G2029" t="str">
            <v>PAGO GIO DIETO AGO2019</v>
          </cell>
          <cell r="H2029">
            <v>807002424</v>
          </cell>
          <cell r="I2029" t="str">
            <v>LINIA DE ANEOLOGIA DEL N.DE</v>
          </cell>
          <cell r="J2029">
            <v>8026</v>
          </cell>
          <cell r="K2029" t="str">
            <v>D</v>
          </cell>
          <cell r="L2029">
            <v>82</v>
          </cell>
          <cell r="M2029" t="str">
            <v>AN358</v>
          </cell>
          <cell r="N2029">
            <v>358</v>
          </cell>
          <cell r="O2029">
            <v>110658</v>
          </cell>
        </row>
        <row r="2030">
          <cell r="A2030" t="str">
            <v>807002424-360</v>
          </cell>
          <cell r="B2030">
            <v>816</v>
          </cell>
          <cell r="C2030">
            <v>2881</v>
          </cell>
          <cell r="D2030" t="str">
            <v>816-2881</v>
          </cell>
          <cell r="E2030">
            <v>43685</v>
          </cell>
          <cell r="F2030">
            <v>230550156800</v>
          </cell>
          <cell r="G2030" t="str">
            <v>PAGO GIO DIETO AGO2019</v>
          </cell>
          <cell r="H2030">
            <v>807002424</v>
          </cell>
          <cell r="I2030" t="str">
            <v>LINIA DE ANEOLOGIA DEL N.DE</v>
          </cell>
          <cell r="J2030">
            <v>8026</v>
          </cell>
          <cell r="K2030" t="str">
            <v>D</v>
          </cell>
          <cell r="L2030">
            <v>82</v>
          </cell>
          <cell r="M2030" t="str">
            <v>AN360</v>
          </cell>
          <cell r="N2030">
            <v>360</v>
          </cell>
          <cell r="O2030">
            <v>828360</v>
          </cell>
        </row>
        <row r="2031">
          <cell r="A2031" t="str">
            <v>807002424-361</v>
          </cell>
          <cell r="B2031">
            <v>816</v>
          </cell>
          <cell r="C2031">
            <v>2881</v>
          </cell>
          <cell r="D2031" t="str">
            <v>816-2881</v>
          </cell>
          <cell r="E2031">
            <v>43685</v>
          </cell>
          <cell r="F2031">
            <v>230550156800</v>
          </cell>
          <cell r="G2031" t="str">
            <v>PAGO GIO DIETO AGO2019</v>
          </cell>
          <cell r="H2031">
            <v>807002424</v>
          </cell>
          <cell r="I2031" t="str">
            <v>LINIA DE ANEOLOGIA DEL N.DE</v>
          </cell>
          <cell r="J2031">
            <v>8026</v>
          </cell>
          <cell r="K2031" t="str">
            <v>D</v>
          </cell>
          <cell r="L2031">
            <v>82</v>
          </cell>
          <cell r="M2031" t="str">
            <v>AN361</v>
          </cell>
          <cell r="N2031">
            <v>361</v>
          </cell>
          <cell r="O2031">
            <v>1087187</v>
          </cell>
        </row>
        <row r="2032">
          <cell r="A2032" t="str">
            <v>807002424-363</v>
          </cell>
          <cell r="B2032">
            <v>816</v>
          </cell>
          <cell r="C2032">
            <v>2881</v>
          </cell>
          <cell r="D2032" t="str">
            <v>816-2881</v>
          </cell>
          <cell r="E2032">
            <v>43685</v>
          </cell>
          <cell r="F2032">
            <v>230550156800</v>
          </cell>
          <cell r="G2032" t="str">
            <v>PAGO GIO DIETO AGO2019</v>
          </cell>
          <cell r="H2032">
            <v>807002424</v>
          </cell>
          <cell r="I2032" t="str">
            <v>LINIA DE ANEOLOGIA DEL N.DE</v>
          </cell>
          <cell r="J2032">
            <v>8026</v>
          </cell>
          <cell r="K2032" t="str">
            <v>D</v>
          </cell>
          <cell r="L2032">
            <v>82</v>
          </cell>
          <cell r="M2032" t="str">
            <v>AN363</v>
          </cell>
          <cell r="N2032">
            <v>363</v>
          </cell>
          <cell r="O2032">
            <v>1733841</v>
          </cell>
        </row>
        <row r="2033">
          <cell r="A2033" t="str">
            <v>807002424-369</v>
          </cell>
          <cell r="B2033">
            <v>816</v>
          </cell>
          <cell r="C2033">
            <v>2881</v>
          </cell>
          <cell r="D2033" t="str">
            <v>816-2881</v>
          </cell>
          <cell r="E2033">
            <v>43685</v>
          </cell>
          <cell r="F2033">
            <v>230550156800</v>
          </cell>
          <cell r="G2033" t="str">
            <v>PAGO GIO DIETO AGO2019</v>
          </cell>
          <cell r="H2033">
            <v>807002424</v>
          </cell>
          <cell r="I2033" t="str">
            <v>LINIA DE ANEOLOGIA DEL N.DE</v>
          </cell>
          <cell r="J2033">
            <v>8026</v>
          </cell>
          <cell r="K2033" t="str">
            <v>D</v>
          </cell>
          <cell r="L2033">
            <v>82</v>
          </cell>
          <cell r="M2033" t="str">
            <v>AN369</v>
          </cell>
          <cell r="N2033">
            <v>369</v>
          </cell>
          <cell r="O2033">
            <v>1845659</v>
          </cell>
        </row>
        <row r="2034">
          <cell r="A2034" t="str">
            <v>807002424-371</v>
          </cell>
          <cell r="B2034">
            <v>816</v>
          </cell>
          <cell r="C2034">
            <v>2881</v>
          </cell>
          <cell r="D2034" t="str">
            <v>816-2881</v>
          </cell>
          <cell r="E2034">
            <v>43685</v>
          </cell>
          <cell r="F2034">
            <v>230550156800</v>
          </cell>
          <cell r="G2034" t="str">
            <v>PAGO GIO DIETO AGO2019</v>
          </cell>
          <cell r="H2034">
            <v>807002424</v>
          </cell>
          <cell r="I2034" t="str">
            <v>LINIA DE ANEOLOGIA DEL N.DE</v>
          </cell>
          <cell r="J2034">
            <v>8026</v>
          </cell>
          <cell r="K2034" t="str">
            <v>D</v>
          </cell>
          <cell r="L2034">
            <v>82</v>
          </cell>
          <cell r="M2034" t="str">
            <v>AN371</v>
          </cell>
          <cell r="N2034">
            <v>371</v>
          </cell>
          <cell r="O2034">
            <v>359930</v>
          </cell>
        </row>
        <row r="2035">
          <cell r="A2035" t="str">
            <v>807002424-373</v>
          </cell>
          <cell r="B2035">
            <v>816</v>
          </cell>
          <cell r="C2035">
            <v>2881</v>
          </cell>
          <cell r="D2035" t="str">
            <v>816-2881</v>
          </cell>
          <cell r="E2035">
            <v>43685</v>
          </cell>
          <cell r="F2035">
            <v>230550156800</v>
          </cell>
          <cell r="G2035" t="str">
            <v>PAGO GIO DIETO AGO2019</v>
          </cell>
          <cell r="H2035">
            <v>807002424</v>
          </cell>
          <cell r="I2035" t="str">
            <v>LINIA DE ANEOLOGIA DEL N.DE</v>
          </cell>
          <cell r="J2035">
            <v>8026</v>
          </cell>
          <cell r="K2035" t="str">
            <v>D</v>
          </cell>
          <cell r="L2035">
            <v>82</v>
          </cell>
          <cell r="M2035" t="str">
            <v>AN373</v>
          </cell>
          <cell r="N2035">
            <v>373</v>
          </cell>
          <cell r="O2035">
            <v>1580565</v>
          </cell>
        </row>
        <row r="2036">
          <cell r="A2036" t="str">
            <v>807002424-376</v>
          </cell>
          <cell r="B2036">
            <v>816</v>
          </cell>
          <cell r="C2036">
            <v>2881</v>
          </cell>
          <cell r="D2036" t="str">
            <v>816-2881</v>
          </cell>
          <cell r="E2036">
            <v>43685</v>
          </cell>
          <cell r="F2036">
            <v>230550156800</v>
          </cell>
          <cell r="G2036" t="str">
            <v>PAGO GIO DIETO AGO2019</v>
          </cell>
          <cell r="H2036">
            <v>807002424</v>
          </cell>
          <cell r="I2036" t="str">
            <v>LINIA DE ANEOLOGIA DEL N.DE</v>
          </cell>
          <cell r="J2036">
            <v>8026</v>
          </cell>
          <cell r="K2036" t="str">
            <v>D</v>
          </cell>
          <cell r="L2036">
            <v>82</v>
          </cell>
          <cell r="M2036" t="str">
            <v>AN376</v>
          </cell>
          <cell r="N2036">
            <v>376</v>
          </cell>
          <cell r="O2036">
            <v>964093</v>
          </cell>
        </row>
        <row r="2037">
          <cell r="A2037" t="str">
            <v>807002424-377</v>
          </cell>
          <cell r="B2037">
            <v>816</v>
          </cell>
          <cell r="C2037">
            <v>2881</v>
          </cell>
          <cell r="D2037" t="str">
            <v>816-2881</v>
          </cell>
          <cell r="E2037">
            <v>43685</v>
          </cell>
          <cell r="F2037">
            <v>230550156800</v>
          </cell>
          <cell r="G2037" t="str">
            <v>PAGO GIO DIETO AGO2019</v>
          </cell>
          <cell r="H2037">
            <v>807002424</v>
          </cell>
          <cell r="I2037" t="str">
            <v>LINIA DE ANEOLOGIA DEL N.DE</v>
          </cell>
          <cell r="J2037">
            <v>8026</v>
          </cell>
          <cell r="K2037" t="str">
            <v>D</v>
          </cell>
          <cell r="L2037">
            <v>82</v>
          </cell>
          <cell r="M2037" t="str">
            <v>AN377</v>
          </cell>
          <cell r="N2037">
            <v>377</v>
          </cell>
          <cell r="O2037">
            <v>2071771</v>
          </cell>
        </row>
        <row r="2038">
          <cell r="A2038" t="str">
            <v>807002424-381</v>
          </cell>
          <cell r="B2038">
            <v>816</v>
          </cell>
          <cell r="C2038">
            <v>2881</v>
          </cell>
          <cell r="D2038" t="str">
            <v>816-2881</v>
          </cell>
          <cell r="E2038">
            <v>43685</v>
          </cell>
          <cell r="F2038">
            <v>230550156800</v>
          </cell>
          <cell r="G2038" t="str">
            <v>PAGO GIO DIETO AGO2019</v>
          </cell>
          <cell r="H2038">
            <v>807002424</v>
          </cell>
          <cell r="I2038" t="str">
            <v>LINIA DE ANEOLOGIA DEL N.DE</v>
          </cell>
          <cell r="J2038">
            <v>8026</v>
          </cell>
          <cell r="K2038" t="str">
            <v>D</v>
          </cell>
          <cell r="L2038">
            <v>82</v>
          </cell>
          <cell r="M2038" t="str">
            <v>AN381</v>
          </cell>
          <cell r="N2038">
            <v>381</v>
          </cell>
          <cell r="O2038">
            <v>2150959</v>
          </cell>
        </row>
        <row r="2039">
          <cell r="A2039" t="str">
            <v>807002424-389</v>
          </cell>
          <cell r="B2039">
            <v>816</v>
          </cell>
          <cell r="C2039">
            <v>2881</v>
          </cell>
          <cell r="D2039" t="str">
            <v>816-2881</v>
          </cell>
          <cell r="E2039">
            <v>43685</v>
          </cell>
          <cell r="F2039">
            <v>230550156800</v>
          </cell>
          <cell r="G2039" t="str">
            <v>PAGO GIO DIETO AGO2019</v>
          </cell>
          <cell r="H2039">
            <v>807002424</v>
          </cell>
          <cell r="I2039" t="str">
            <v>LINIA DE ANEOLOGIA DEL N.DE</v>
          </cell>
          <cell r="J2039">
            <v>8027</v>
          </cell>
          <cell r="K2039" t="str">
            <v>D</v>
          </cell>
          <cell r="L2039">
            <v>82</v>
          </cell>
          <cell r="M2039" t="str">
            <v>AN389</v>
          </cell>
          <cell r="N2039">
            <v>389</v>
          </cell>
          <cell r="O2039">
            <v>914393</v>
          </cell>
        </row>
        <row r="2040">
          <cell r="A2040" t="str">
            <v>807002424-390</v>
          </cell>
          <cell r="B2040">
            <v>816</v>
          </cell>
          <cell r="C2040">
            <v>2881</v>
          </cell>
          <cell r="D2040" t="str">
            <v>816-2881</v>
          </cell>
          <cell r="E2040">
            <v>43685</v>
          </cell>
          <cell r="F2040">
            <v>230550156800</v>
          </cell>
          <cell r="G2040" t="str">
            <v>PAGO GIO DIETO AGO2019</v>
          </cell>
          <cell r="H2040">
            <v>807002424</v>
          </cell>
          <cell r="I2040" t="str">
            <v>LINIA DE ANEOLOGIA DEL N.DE</v>
          </cell>
          <cell r="J2040">
            <v>8026</v>
          </cell>
          <cell r="K2040" t="str">
            <v>D</v>
          </cell>
          <cell r="L2040">
            <v>82</v>
          </cell>
          <cell r="M2040" t="str">
            <v>AN390</v>
          </cell>
          <cell r="N2040">
            <v>390</v>
          </cell>
          <cell r="O2040">
            <v>2171047</v>
          </cell>
        </row>
        <row r="2041">
          <cell r="A2041" t="str">
            <v>807002424-416</v>
          </cell>
          <cell r="B2041">
            <v>816</v>
          </cell>
          <cell r="C2041">
            <v>2881</v>
          </cell>
          <cell r="D2041" t="str">
            <v>816-2881</v>
          </cell>
          <cell r="E2041">
            <v>43685</v>
          </cell>
          <cell r="F2041">
            <v>230550156800</v>
          </cell>
          <cell r="G2041" t="str">
            <v>PAGO GIO DIETO AGO2019</v>
          </cell>
          <cell r="H2041">
            <v>807002424</v>
          </cell>
          <cell r="I2041" t="str">
            <v>LINIA DE ANEOLOGIA DEL N.DE</v>
          </cell>
          <cell r="J2041">
            <v>8026</v>
          </cell>
          <cell r="K2041" t="str">
            <v>D</v>
          </cell>
          <cell r="L2041">
            <v>82</v>
          </cell>
          <cell r="M2041" t="str">
            <v>AN416</v>
          </cell>
          <cell r="N2041">
            <v>416</v>
          </cell>
          <cell r="O2041">
            <v>1843748</v>
          </cell>
        </row>
        <row r="2042">
          <cell r="A2042" t="str">
            <v>807002424-419</v>
          </cell>
          <cell r="B2042">
            <v>816</v>
          </cell>
          <cell r="C2042">
            <v>2881</v>
          </cell>
          <cell r="D2042" t="str">
            <v>816-2881</v>
          </cell>
          <cell r="E2042">
            <v>43685</v>
          </cell>
          <cell r="F2042">
            <v>230550156800</v>
          </cell>
          <cell r="G2042" t="str">
            <v>PAGO GIO DIETO AGO2019</v>
          </cell>
          <cell r="H2042">
            <v>807002424</v>
          </cell>
          <cell r="I2042" t="str">
            <v>LINIA DE ANEOLOGIA DEL N.DE</v>
          </cell>
          <cell r="J2042">
            <v>8030</v>
          </cell>
          <cell r="K2042" t="str">
            <v>D</v>
          </cell>
          <cell r="L2042">
            <v>82</v>
          </cell>
          <cell r="M2042" t="str">
            <v>AN419</v>
          </cell>
          <cell r="N2042">
            <v>419</v>
          </cell>
          <cell r="O2042">
            <v>924473</v>
          </cell>
        </row>
        <row r="2043">
          <cell r="A2043" t="str">
            <v>807002424-429</v>
          </cell>
          <cell r="B2043">
            <v>816</v>
          </cell>
          <cell r="C2043">
            <v>2881</v>
          </cell>
          <cell r="D2043" t="str">
            <v>816-2881</v>
          </cell>
          <cell r="E2043">
            <v>43685</v>
          </cell>
          <cell r="F2043">
            <v>230550156800</v>
          </cell>
          <cell r="G2043" t="str">
            <v>PAGO GIO DIETO AGO2019</v>
          </cell>
          <cell r="H2043">
            <v>807002424</v>
          </cell>
          <cell r="I2043" t="str">
            <v>LINIA DE ANEOLOGIA DEL N.DE</v>
          </cell>
          <cell r="J2043">
            <v>8026</v>
          </cell>
          <cell r="K2043" t="str">
            <v>D</v>
          </cell>
          <cell r="L2043">
            <v>82</v>
          </cell>
          <cell r="M2043" t="str">
            <v>AN429</v>
          </cell>
          <cell r="N2043">
            <v>429</v>
          </cell>
          <cell r="O2043">
            <v>2174379</v>
          </cell>
        </row>
        <row r="2044">
          <cell r="A2044" t="str">
            <v>807002424-430</v>
          </cell>
          <cell r="B2044">
            <v>816</v>
          </cell>
          <cell r="C2044">
            <v>2881</v>
          </cell>
          <cell r="D2044" t="str">
            <v>816-2881</v>
          </cell>
          <cell r="E2044">
            <v>43685</v>
          </cell>
          <cell r="F2044">
            <v>230550156800</v>
          </cell>
          <cell r="G2044" t="str">
            <v>PAGO GIO DIETO AGO2019</v>
          </cell>
          <cell r="H2044">
            <v>807002424</v>
          </cell>
          <cell r="I2044" t="str">
            <v>LINIA DE ANEOLOGIA DEL N.DE</v>
          </cell>
          <cell r="J2044">
            <v>8048</v>
          </cell>
          <cell r="K2044" t="str">
            <v>D</v>
          </cell>
          <cell r="L2044">
            <v>82</v>
          </cell>
          <cell r="M2044" t="str">
            <v>AN430</v>
          </cell>
          <cell r="N2044">
            <v>430</v>
          </cell>
          <cell r="O2044">
            <v>2172792</v>
          </cell>
        </row>
        <row r="2045">
          <cell r="A2045" t="str">
            <v>807002424-5771</v>
          </cell>
          <cell r="B2045">
            <v>816</v>
          </cell>
          <cell r="C2045">
            <v>2881</v>
          </cell>
          <cell r="D2045" t="str">
            <v>816-2881</v>
          </cell>
          <cell r="E2045">
            <v>43685</v>
          </cell>
          <cell r="F2045">
            <v>230550108000</v>
          </cell>
          <cell r="G2045" t="str">
            <v>PAGO GIO DIETO AGO2019</v>
          </cell>
          <cell r="H2045">
            <v>807002424</v>
          </cell>
          <cell r="I2045" t="str">
            <v>LINIA DE ANEOLOGIA DEL N.DE</v>
          </cell>
          <cell r="J2045">
            <v>8026</v>
          </cell>
          <cell r="K2045" t="str">
            <v>D</v>
          </cell>
          <cell r="L2045">
            <v>82</v>
          </cell>
          <cell r="M2045" t="str">
            <v>AN5771</v>
          </cell>
          <cell r="N2045">
            <v>5771</v>
          </cell>
          <cell r="O2045">
            <v>23724406</v>
          </cell>
        </row>
        <row r="2046">
          <cell r="A2046" t="str">
            <v>807002424-5773</v>
          </cell>
          <cell r="B2046">
            <v>816</v>
          </cell>
          <cell r="C2046">
            <v>2881</v>
          </cell>
          <cell r="D2046" t="str">
            <v>816-2881</v>
          </cell>
          <cell r="E2046">
            <v>43685</v>
          </cell>
          <cell r="F2046">
            <v>230550108000</v>
          </cell>
          <cell r="G2046" t="str">
            <v>PAGO GIO DIETO AGO2019</v>
          </cell>
          <cell r="H2046">
            <v>807002424</v>
          </cell>
          <cell r="I2046" t="str">
            <v>LINIA DE ANEOLOGIA DEL N.DE</v>
          </cell>
          <cell r="J2046">
            <v>8026</v>
          </cell>
          <cell r="K2046" t="str">
            <v>D</v>
          </cell>
          <cell r="L2046">
            <v>82</v>
          </cell>
          <cell r="M2046" t="str">
            <v>AN5773</v>
          </cell>
          <cell r="N2046">
            <v>5773</v>
          </cell>
          <cell r="O2046">
            <v>23724406</v>
          </cell>
        </row>
        <row r="2047">
          <cell r="A2047" t="str">
            <v>807002424-5775</v>
          </cell>
          <cell r="B2047">
            <v>816</v>
          </cell>
          <cell r="C2047">
            <v>2881</v>
          </cell>
          <cell r="D2047" t="str">
            <v>816-2881</v>
          </cell>
          <cell r="E2047">
            <v>43685</v>
          </cell>
          <cell r="F2047">
            <v>230550108000</v>
          </cell>
          <cell r="G2047" t="str">
            <v>PAGO GIO DIETO AGO2019</v>
          </cell>
          <cell r="H2047">
            <v>807002424</v>
          </cell>
          <cell r="I2047" t="str">
            <v>LINIA DE ANEOLOGIA DEL N.DE</v>
          </cell>
          <cell r="J2047">
            <v>8026</v>
          </cell>
          <cell r="K2047" t="str">
            <v>D</v>
          </cell>
          <cell r="L2047">
            <v>82</v>
          </cell>
          <cell r="M2047" t="str">
            <v>AN5775</v>
          </cell>
          <cell r="N2047">
            <v>5775</v>
          </cell>
          <cell r="O2047">
            <v>23724406</v>
          </cell>
        </row>
        <row r="2048">
          <cell r="A2048" t="str">
            <v>807002424-7043</v>
          </cell>
          <cell r="B2048">
            <v>816</v>
          </cell>
          <cell r="C2048">
            <v>2881</v>
          </cell>
          <cell r="D2048" t="str">
            <v>816-2881</v>
          </cell>
          <cell r="E2048">
            <v>43685</v>
          </cell>
          <cell r="F2048">
            <v>230550108000</v>
          </cell>
          <cell r="G2048" t="str">
            <v>PAGO GIO DIETO AGO2019</v>
          </cell>
          <cell r="H2048">
            <v>807002424</v>
          </cell>
          <cell r="I2048" t="str">
            <v>LINIA DE ANEOLOGIA DEL N.DE</v>
          </cell>
          <cell r="J2048">
            <v>8026</v>
          </cell>
          <cell r="K2048" t="str">
            <v>D</v>
          </cell>
          <cell r="L2048">
            <v>82</v>
          </cell>
          <cell r="M2048" t="str">
            <v>AN7043</v>
          </cell>
          <cell r="N2048">
            <v>7043</v>
          </cell>
          <cell r="O2048">
            <v>23724406</v>
          </cell>
        </row>
        <row r="2049">
          <cell r="A2049" t="str">
            <v>807002424-7217</v>
          </cell>
          <cell r="B2049">
            <v>816</v>
          </cell>
          <cell r="C2049">
            <v>2881</v>
          </cell>
          <cell r="D2049" t="str">
            <v>816-2881</v>
          </cell>
          <cell r="E2049">
            <v>43685</v>
          </cell>
          <cell r="F2049">
            <v>230550156800</v>
          </cell>
          <cell r="G2049" t="str">
            <v>PAGO GIO DIETO AGO2019</v>
          </cell>
          <cell r="H2049">
            <v>807002424</v>
          </cell>
          <cell r="I2049" t="str">
            <v>LINIA DE ANEOLOGIA DEL N.DE</v>
          </cell>
          <cell r="J2049">
            <v>8026</v>
          </cell>
          <cell r="K2049" t="str">
            <v>D</v>
          </cell>
          <cell r="L2049">
            <v>82</v>
          </cell>
          <cell r="M2049" t="str">
            <v>AN7217</v>
          </cell>
          <cell r="N2049">
            <v>7217</v>
          </cell>
          <cell r="O2049">
            <v>12305207</v>
          </cell>
        </row>
        <row r="2050">
          <cell r="A2050" t="str">
            <v>807002424-7247</v>
          </cell>
          <cell r="B2050">
            <v>816</v>
          </cell>
          <cell r="C2050">
            <v>2881</v>
          </cell>
          <cell r="D2050" t="str">
            <v>816-2881</v>
          </cell>
          <cell r="E2050">
            <v>43685</v>
          </cell>
          <cell r="F2050">
            <v>230550108000</v>
          </cell>
          <cell r="G2050" t="str">
            <v>PAGO GIO DIETO AGO2019</v>
          </cell>
          <cell r="H2050">
            <v>807002424</v>
          </cell>
          <cell r="I2050" t="str">
            <v>LINIA DE ANEOLOGIA DEL N.DE</v>
          </cell>
          <cell r="J2050">
            <v>8026</v>
          </cell>
          <cell r="K2050" t="str">
            <v>D</v>
          </cell>
          <cell r="L2050">
            <v>82</v>
          </cell>
          <cell r="M2050" t="str">
            <v>AN7247</v>
          </cell>
          <cell r="N2050">
            <v>7247</v>
          </cell>
          <cell r="O2050">
            <v>14725292</v>
          </cell>
        </row>
        <row r="2051">
          <cell r="A2051" t="str">
            <v>807002424-7249</v>
          </cell>
          <cell r="B2051">
            <v>816</v>
          </cell>
          <cell r="C2051">
            <v>2881</v>
          </cell>
          <cell r="D2051" t="str">
            <v>816-2881</v>
          </cell>
          <cell r="E2051">
            <v>43685</v>
          </cell>
          <cell r="F2051">
            <v>230550108000</v>
          </cell>
          <cell r="G2051" t="str">
            <v>PAGO GIO DIETO AGO2019</v>
          </cell>
          <cell r="H2051">
            <v>807002424</v>
          </cell>
          <cell r="I2051" t="str">
            <v>LINIA DE ANEOLOGIA DEL N.DE</v>
          </cell>
          <cell r="J2051">
            <v>8026</v>
          </cell>
          <cell r="K2051" t="str">
            <v>D</v>
          </cell>
          <cell r="L2051">
            <v>82</v>
          </cell>
          <cell r="M2051" t="str">
            <v>AN7249</v>
          </cell>
          <cell r="N2051">
            <v>7249</v>
          </cell>
          <cell r="O2051">
            <v>14725292</v>
          </cell>
        </row>
        <row r="2052">
          <cell r="A2052" t="str">
            <v>807002424-8105</v>
          </cell>
          <cell r="B2052">
            <v>816</v>
          </cell>
          <cell r="C2052">
            <v>2881</v>
          </cell>
          <cell r="D2052" t="str">
            <v>816-2881</v>
          </cell>
          <cell r="E2052">
            <v>43685</v>
          </cell>
          <cell r="F2052">
            <v>230550156800</v>
          </cell>
          <cell r="G2052" t="str">
            <v>PAGO GIO DIETO AGO2019</v>
          </cell>
          <cell r="H2052">
            <v>807002424</v>
          </cell>
          <cell r="I2052" t="str">
            <v>LINIA DE ANEOLOGIA DEL N.DE</v>
          </cell>
          <cell r="J2052">
            <v>8026</v>
          </cell>
          <cell r="K2052" t="str">
            <v>D</v>
          </cell>
          <cell r="L2052">
            <v>82</v>
          </cell>
          <cell r="M2052" t="str">
            <v>AN8105</v>
          </cell>
          <cell r="N2052">
            <v>8105</v>
          </cell>
          <cell r="O2052">
            <v>5880705</v>
          </cell>
        </row>
        <row r="2053">
          <cell r="A2053" t="str">
            <v>807002424-36544</v>
          </cell>
          <cell r="B2053">
            <v>816</v>
          </cell>
          <cell r="C2053">
            <v>2881</v>
          </cell>
          <cell r="D2053" t="str">
            <v>816-2881</v>
          </cell>
          <cell r="E2053">
            <v>43685</v>
          </cell>
          <cell r="F2053">
            <v>230550156800</v>
          </cell>
          <cell r="G2053" t="str">
            <v>PAGO GIO DIETO AGO2019</v>
          </cell>
          <cell r="H2053">
            <v>807002424</v>
          </cell>
          <cell r="I2053" t="str">
            <v>LINIA DE ANEOLOGIA DEL N.DE</v>
          </cell>
          <cell r="J2053">
            <v>8027</v>
          </cell>
          <cell r="K2053" t="str">
            <v>D</v>
          </cell>
          <cell r="L2053">
            <v>82</v>
          </cell>
          <cell r="M2053" t="str">
            <v>L36544</v>
          </cell>
          <cell r="N2053">
            <v>36544</v>
          </cell>
          <cell r="O2053">
            <v>2352964</v>
          </cell>
        </row>
        <row r="2054">
          <cell r="A2054" t="str">
            <v>807002424-36545</v>
          </cell>
          <cell r="B2054">
            <v>816</v>
          </cell>
          <cell r="C2054">
            <v>2881</v>
          </cell>
          <cell r="D2054" t="str">
            <v>816-2881</v>
          </cell>
          <cell r="E2054">
            <v>43685</v>
          </cell>
          <cell r="F2054">
            <v>230550156800</v>
          </cell>
          <cell r="G2054" t="str">
            <v>PAGO GIO DIETO AGO2019</v>
          </cell>
          <cell r="H2054">
            <v>807002424</v>
          </cell>
          <cell r="I2054" t="str">
            <v>LINIA DE ANEOLOGIA DEL N.DE</v>
          </cell>
          <cell r="J2054">
            <v>8030</v>
          </cell>
          <cell r="K2054" t="str">
            <v>D</v>
          </cell>
          <cell r="L2054">
            <v>82</v>
          </cell>
          <cell r="M2054" t="str">
            <v>L36545</v>
          </cell>
          <cell r="N2054">
            <v>36545</v>
          </cell>
          <cell r="O2054">
            <v>52416</v>
          </cell>
        </row>
        <row r="2055">
          <cell r="A2055" t="str">
            <v>807002424-36546</v>
          </cell>
          <cell r="B2055">
            <v>816</v>
          </cell>
          <cell r="C2055">
            <v>2881</v>
          </cell>
          <cell r="D2055" t="str">
            <v>816-2881</v>
          </cell>
          <cell r="E2055">
            <v>43685</v>
          </cell>
          <cell r="F2055">
            <v>230550156800</v>
          </cell>
          <cell r="G2055" t="str">
            <v>PAGO GIO DIETO AGO2019</v>
          </cell>
          <cell r="H2055">
            <v>807002424</v>
          </cell>
          <cell r="I2055" t="str">
            <v>LINIA DE ANEOLOGIA DEL N.DE</v>
          </cell>
          <cell r="J2055">
            <v>8050</v>
          </cell>
          <cell r="K2055" t="str">
            <v>D</v>
          </cell>
          <cell r="L2055">
            <v>82</v>
          </cell>
          <cell r="M2055" t="str">
            <v>L36546</v>
          </cell>
          <cell r="N2055">
            <v>36546</v>
          </cell>
          <cell r="O2055">
            <v>388276</v>
          </cell>
        </row>
        <row r="2056">
          <cell r="A2056" t="str">
            <v>807002424-36547</v>
          </cell>
          <cell r="B2056">
            <v>816</v>
          </cell>
          <cell r="C2056">
            <v>2881</v>
          </cell>
          <cell r="D2056" t="str">
            <v>816-2881</v>
          </cell>
          <cell r="E2056">
            <v>43685</v>
          </cell>
          <cell r="F2056">
            <v>230550156800</v>
          </cell>
          <cell r="G2056" t="str">
            <v>PAGO GIO DIETO AGO2019</v>
          </cell>
          <cell r="H2056">
            <v>807002424</v>
          </cell>
          <cell r="I2056" t="str">
            <v>LINIA DE ANEOLOGIA DEL N.DE</v>
          </cell>
          <cell r="J2056">
            <v>8026</v>
          </cell>
          <cell r="K2056" t="str">
            <v>D</v>
          </cell>
          <cell r="L2056">
            <v>82</v>
          </cell>
          <cell r="M2056" t="str">
            <v>L36547</v>
          </cell>
          <cell r="N2056">
            <v>36547</v>
          </cell>
          <cell r="O2056">
            <v>2442732</v>
          </cell>
        </row>
        <row r="2057">
          <cell r="A2057" t="str">
            <v>807002424-36548</v>
          </cell>
          <cell r="B2057">
            <v>816</v>
          </cell>
          <cell r="C2057">
            <v>2881</v>
          </cell>
          <cell r="D2057" t="str">
            <v>816-2881</v>
          </cell>
          <cell r="E2057">
            <v>43685</v>
          </cell>
          <cell r="F2057">
            <v>230550156800</v>
          </cell>
          <cell r="G2057" t="str">
            <v>PAGO GIO DIETO AGO2019</v>
          </cell>
          <cell r="H2057">
            <v>807002424</v>
          </cell>
          <cell r="I2057" t="str">
            <v>LINIA DE ANEOLOGIA DEL N.DE</v>
          </cell>
          <cell r="J2057">
            <v>8026</v>
          </cell>
          <cell r="K2057" t="str">
            <v>D</v>
          </cell>
          <cell r="L2057">
            <v>82</v>
          </cell>
          <cell r="M2057" t="str">
            <v>L36548</v>
          </cell>
          <cell r="N2057">
            <v>36548</v>
          </cell>
          <cell r="O2057">
            <v>2930369</v>
          </cell>
        </row>
        <row r="2058">
          <cell r="A2058" t="str">
            <v>807002424-36549</v>
          </cell>
          <cell r="B2058">
            <v>816</v>
          </cell>
          <cell r="C2058">
            <v>2881</v>
          </cell>
          <cell r="D2058" t="str">
            <v>816-2881</v>
          </cell>
          <cell r="E2058">
            <v>43685</v>
          </cell>
          <cell r="F2058">
            <v>230550156800</v>
          </cell>
          <cell r="G2058" t="str">
            <v>PAGO GIO DIETO AGO2019</v>
          </cell>
          <cell r="H2058">
            <v>807002424</v>
          </cell>
          <cell r="I2058" t="str">
            <v>LINIA DE ANEOLOGIA DEL N.DE</v>
          </cell>
          <cell r="J2058">
            <v>8026</v>
          </cell>
          <cell r="K2058" t="str">
            <v>D</v>
          </cell>
          <cell r="L2058">
            <v>82</v>
          </cell>
          <cell r="M2058" t="str">
            <v>L36549</v>
          </cell>
          <cell r="N2058">
            <v>36549</v>
          </cell>
          <cell r="O2058">
            <v>52416</v>
          </cell>
        </row>
        <row r="2059">
          <cell r="A2059" t="str">
            <v>807002424-36550</v>
          </cell>
          <cell r="B2059">
            <v>816</v>
          </cell>
          <cell r="C2059">
            <v>2881</v>
          </cell>
          <cell r="D2059" t="str">
            <v>816-2881</v>
          </cell>
          <cell r="E2059">
            <v>43685</v>
          </cell>
          <cell r="F2059">
            <v>230550156800</v>
          </cell>
          <cell r="G2059" t="str">
            <v>PAGO GIO DIETO AGO2019</v>
          </cell>
          <cell r="H2059">
            <v>807002424</v>
          </cell>
          <cell r="I2059" t="str">
            <v>LINIA DE ANEOLOGIA DEL N.DE</v>
          </cell>
          <cell r="J2059">
            <v>8026</v>
          </cell>
          <cell r="K2059" t="str">
            <v>D</v>
          </cell>
          <cell r="L2059">
            <v>82</v>
          </cell>
          <cell r="M2059" t="str">
            <v>L36550</v>
          </cell>
          <cell r="N2059">
            <v>36550</v>
          </cell>
          <cell r="O2059">
            <v>1151573</v>
          </cell>
        </row>
        <row r="2060">
          <cell r="A2060" t="str">
            <v>807002424-36761</v>
          </cell>
          <cell r="B2060">
            <v>816</v>
          </cell>
          <cell r="C2060">
            <v>2881</v>
          </cell>
          <cell r="D2060" t="str">
            <v>816-2881</v>
          </cell>
          <cell r="E2060">
            <v>43685</v>
          </cell>
          <cell r="F2060">
            <v>230550156800</v>
          </cell>
          <cell r="G2060" t="str">
            <v>PAGO GIO DIETO AGO2019</v>
          </cell>
          <cell r="H2060">
            <v>807002424</v>
          </cell>
          <cell r="I2060" t="str">
            <v>LINIA DE ANEOLOGIA DEL N.DE</v>
          </cell>
          <cell r="J2060">
            <v>8026</v>
          </cell>
          <cell r="K2060" t="str">
            <v>D</v>
          </cell>
          <cell r="L2060">
            <v>82</v>
          </cell>
          <cell r="M2060" t="str">
            <v>L36761</v>
          </cell>
          <cell r="N2060">
            <v>36761</v>
          </cell>
          <cell r="O2060">
            <v>964093</v>
          </cell>
        </row>
        <row r="2061">
          <cell r="A2061" t="str">
            <v>807002424-37105</v>
          </cell>
          <cell r="B2061">
            <v>816</v>
          </cell>
          <cell r="C2061">
            <v>2881</v>
          </cell>
          <cell r="D2061" t="str">
            <v>816-2881</v>
          </cell>
          <cell r="E2061">
            <v>43685</v>
          </cell>
          <cell r="F2061">
            <v>230550108000</v>
          </cell>
          <cell r="G2061" t="str">
            <v>PAGO GIO DIETO AGO2019</v>
          </cell>
          <cell r="H2061">
            <v>807002424</v>
          </cell>
          <cell r="I2061" t="str">
            <v>LINIA DE ANEOLOGIA DEL N.DE</v>
          </cell>
          <cell r="J2061">
            <v>8036</v>
          </cell>
          <cell r="K2061" t="str">
            <v>D</v>
          </cell>
          <cell r="L2061">
            <v>82</v>
          </cell>
          <cell r="M2061" t="str">
            <v>L37105</v>
          </cell>
          <cell r="N2061">
            <v>37105</v>
          </cell>
          <cell r="O2061">
            <v>13524</v>
          </cell>
        </row>
        <row r="2062">
          <cell r="A2062" t="str">
            <v>807002424-37157</v>
          </cell>
          <cell r="B2062">
            <v>816</v>
          </cell>
          <cell r="C2062">
            <v>2881</v>
          </cell>
          <cell r="D2062" t="str">
            <v>816-2881</v>
          </cell>
          <cell r="E2062">
            <v>43685</v>
          </cell>
          <cell r="F2062">
            <v>230550156800</v>
          </cell>
          <cell r="G2062" t="str">
            <v>PAGO GIO DIETO AGO2019</v>
          </cell>
          <cell r="H2062">
            <v>807002424</v>
          </cell>
          <cell r="I2062" t="str">
            <v>LINIA DE ANEOLOGIA DEL N.DE</v>
          </cell>
          <cell r="J2062">
            <v>8030</v>
          </cell>
          <cell r="K2062" t="str">
            <v>D</v>
          </cell>
          <cell r="L2062">
            <v>82</v>
          </cell>
          <cell r="M2062" t="str">
            <v>L37157</v>
          </cell>
          <cell r="N2062">
            <v>37157</v>
          </cell>
          <cell r="O2062">
            <v>4746816</v>
          </cell>
        </row>
        <row r="2063">
          <cell r="A2063" t="str">
            <v>807002424-37166</v>
          </cell>
          <cell r="B2063">
            <v>816</v>
          </cell>
          <cell r="C2063">
            <v>2881</v>
          </cell>
          <cell r="D2063" t="str">
            <v>816-2881</v>
          </cell>
          <cell r="E2063">
            <v>43685</v>
          </cell>
          <cell r="F2063">
            <v>230550156800</v>
          </cell>
          <cell r="G2063" t="str">
            <v>PAGO GIO DIETO AGO2019</v>
          </cell>
          <cell r="H2063">
            <v>807002424</v>
          </cell>
          <cell r="I2063" t="str">
            <v>LINIA DE ANEOLOGIA DEL N.DE</v>
          </cell>
          <cell r="J2063">
            <v>8026</v>
          </cell>
          <cell r="K2063" t="str">
            <v>D</v>
          </cell>
          <cell r="L2063">
            <v>82</v>
          </cell>
          <cell r="M2063" t="str">
            <v>L37166</v>
          </cell>
          <cell r="N2063">
            <v>37166</v>
          </cell>
          <cell r="O2063">
            <v>2145430</v>
          </cell>
        </row>
        <row r="2064">
          <cell r="A2064" t="str">
            <v>807002424-37168</v>
          </cell>
          <cell r="B2064">
            <v>816</v>
          </cell>
          <cell r="C2064">
            <v>2881</v>
          </cell>
          <cell r="D2064" t="str">
            <v>816-2881</v>
          </cell>
          <cell r="E2064">
            <v>43685</v>
          </cell>
          <cell r="F2064">
            <v>230550108000</v>
          </cell>
          <cell r="G2064" t="str">
            <v>PAGO GIO DIETO AGO2019</v>
          </cell>
          <cell r="H2064">
            <v>807002424</v>
          </cell>
          <cell r="I2064" t="str">
            <v>LINIA DE ANEOLOGIA DEL N.DE</v>
          </cell>
          <cell r="J2064">
            <v>8026</v>
          </cell>
          <cell r="K2064" t="str">
            <v>D</v>
          </cell>
          <cell r="L2064">
            <v>82</v>
          </cell>
          <cell r="M2064" t="str">
            <v>L37168</v>
          </cell>
          <cell r="N2064">
            <v>37168</v>
          </cell>
          <cell r="O2064">
            <v>13524</v>
          </cell>
        </row>
        <row r="2065">
          <cell r="A2065" t="str">
            <v>807002424-37176</v>
          </cell>
          <cell r="B2065">
            <v>816</v>
          </cell>
          <cell r="C2065">
            <v>2881</v>
          </cell>
          <cell r="D2065" t="str">
            <v>816-2881</v>
          </cell>
          <cell r="E2065">
            <v>43685</v>
          </cell>
          <cell r="F2065">
            <v>230550156800</v>
          </cell>
          <cell r="G2065" t="str">
            <v>PAGO GIO DIETO AGO2019</v>
          </cell>
          <cell r="H2065">
            <v>807002424</v>
          </cell>
          <cell r="I2065" t="str">
            <v>LINIA DE ANEOLOGIA DEL N.DE</v>
          </cell>
          <cell r="J2065">
            <v>8048</v>
          </cell>
          <cell r="K2065" t="str">
            <v>D</v>
          </cell>
          <cell r="L2065">
            <v>82</v>
          </cell>
          <cell r="M2065" t="str">
            <v>L37176</v>
          </cell>
          <cell r="N2065">
            <v>37176</v>
          </cell>
          <cell r="O2065">
            <v>3433832</v>
          </cell>
        </row>
        <row r="2066">
          <cell r="A2066" t="str">
            <v>807002424-37480</v>
          </cell>
          <cell r="B2066">
            <v>816</v>
          </cell>
          <cell r="C2066">
            <v>2881</v>
          </cell>
          <cell r="D2066" t="str">
            <v>816-2881</v>
          </cell>
          <cell r="E2066">
            <v>43685</v>
          </cell>
          <cell r="F2066">
            <v>230550108000</v>
          </cell>
          <cell r="G2066" t="str">
            <v>PAGO GIO DIETO AGO2019</v>
          </cell>
          <cell r="H2066">
            <v>807002424</v>
          </cell>
          <cell r="I2066" t="str">
            <v>LINIA DE ANEOLOGIA DEL N.DE</v>
          </cell>
          <cell r="J2066">
            <v>8026</v>
          </cell>
          <cell r="K2066" t="str">
            <v>D</v>
          </cell>
          <cell r="L2066">
            <v>82</v>
          </cell>
          <cell r="M2066" t="str">
            <v>L37480</v>
          </cell>
          <cell r="N2066">
            <v>37480</v>
          </cell>
          <cell r="O2066">
            <v>13524</v>
          </cell>
        </row>
        <row r="2067">
          <cell r="A2067" t="str">
            <v>807002424-37481</v>
          </cell>
          <cell r="B2067">
            <v>816</v>
          </cell>
          <cell r="C2067">
            <v>2881</v>
          </cell>
          <cell r="D2067" t="str">
            <v>816-2881</v>
          </cell>
          <cell r="E2067">
            <v>43685</v>
          </cell>
          <cell r="F2067">
            <v>230550108000</v>
          </cell>
          <cell r="G2067" t="str">
            <v>PAGO GIO DIETO AGO2019</v>
          </cell>
          <cell r="H2067">
            <v>807002424</v>
          </cell>
          <cell r="I2067" t="str">
            <v>LINIA DE ANEOLOGIA DEL N.DE</v>
          </cell>
          <cell r="J2067">
            <v>8026</v>
          </cell>
          <cell r="K2067" t="str">
            <v>D</v>
          </cell>
          <cell r="L2067">
            <v>82</v>
          </cell>
          <cell r="M2067" t="str">
            <v>L37481</v>
          </cell>
          <cell r="N2067">
            <v>37481</v>
          </cell>
          <cell r="O2067">
            <v>13524</v>
          </cell>
        </row>
        <row r="2068">
          <cell r="A2068" t="str">
            <v>807002424-37482</v>
          </cell>
          <cell r="B2068">
            <v>816</v>
          </cell>
          <cell r="C2068">
            <v>2881</v>
          </cell>
          <cell r="D2068" t="str">
            <v>816-2881</v>
          </cell>
          <cell r="E2068">
            <v>43685</v>
          </cell>
          <cell r="F2068">
            <v>230550108000</v>
          </cell>
          <cell r="G2068" t="str">
            <v>PAGO GIO DIETO AGO2019</v>
          </cell>
          <cell r="H2068">
            <v>807002424</v>
          </cell>
          <cell r="I2068" t="str">
            <v>LINIA DE ANEOLOGIA DEL N.DE</v>
          </cell>
          <cell r="J2068">
            <v>8027</v>
          </cell>
          <cell r="K2068" t="str">
            <v>D</v>
          </cell>
          <cell r="L2068">
            <v>82</v>
          </cell>
          <cell r="M2068" t="str">
            <v>L37482</v>
          </cell>
          <cell r="N2068">
            <v>37482</v>
          </cell>
          <cell r="O2068">
            <v>13524</v>
          </cell>
        </row>
        <row r="2069">
          <cell r="A2069" t="str">
            <v>807002424-37484</v>
          </cell>
          <cell r="B2069">
            <v>816</v>
          </cell>
          <cell r="C2069">
            <v>2881</v>
          </cell>
          <cell r="D2069" t="str">
            <v>816-2881</v>
          </cell>
          <cell r="E2069">
            <v>43685</v>
          </cell>
          <cell r="F2069">
            <v>230550156800</v>
          </cell>
          <cell r="G2069" t="str">
            <v>PAGO GIO DIETO AGO2019</v>
          </cell>
          <cell r="H2069">
            <v>807002424</v>
          </cell>
          <cell r="I2069" t="str">
            <v>LINIA DE ANEOLOGIA DEL N.DE</v>
          </cell>
          <cell r="J2069">
            <v>8026</v>
          </cell>
          <cell r="K2069" t="str">
            <v>D</v>
          </cell>
          <cell r="L2069">
            <v>82</v>
          </cell>
          <cell r="M2069" t="str">
            <v>L37484</v>
          </cell>
          <cell r="N2069">
            <v>37484</v>
          </cell>
          <cell r="O2069">
            <v>2412352</v>
          </cell>
        </row>
        <row r="2070">
          <cell r="A2070" t="str">
            <v>807002424-37486</v>
          </cell>
          <cell r="B2070">
            <v>816</v>
          </cell>
          <cell r="C2070">
            <v>2881</v>
          </cell>
          <cell r="D2070" t="str">
            <v>816-2881</v>
          </cell>
          <cell r="E2070">
            <v>43685</v>
          </cell>
          <cell r="F2070">
            <v>230550156800</v>
          </cell>
          <cell r="G2070" t="str">
            <v>PAGO GIO DIETO AGO2019</v>
          </cell>
          <cell r="H2070">
            <v>807002424</v>
          </cell>
          <cell r="I2070" t="str">
            <v>LINIA DE ANEOLOGIA DEL N.DE</v>
          </cell>
          <cell r="J2070">
            <v>8026</v>
          </cell>
          <cell r="K2070" t="str">
            <v>D</v>
          </cell>
          <cell r="L2070">
            <v>82</v>
          </cell>
          <cell r="M2070" t="str">
            <v>L37486</v>
          </cell>
          <cell r="N2070">
            <v>37486</v>
          </cell>
          <cell r="O2070">
            <v>1085089</v>
          </cell>
        </row>
        <row r="2071">
          <cell r="A2071" t="str">
            <v>807002424-37487</v>
          </cell>
          <cell r="B2071">
            <v>816</v>
          </cell>
          <cell r="C2071">
            <v>2881</v>
          </cell>
          <cell r="D2071" t="str">
            <v>816-2881</v>
          </cell>
          <cell r="E2071">
            <v>43685</v>
          </cell>
          <cell r="F2071">
            <v>230550156800</v>
          </cell>
          <cell r="G2071" t="str">
            <v>PAGO GIO DIETO AGO2019</v>
          </cell>
          <cell r="H2071">
            <v>807002424</v>
          </cell>
          <cell r="I2071" t="str">
            <v>LINIA DE ANEOLOGIA DEL N.DE</v>
          </cell>
          <cell r="J2071">
            <v>8026</v>
          </cell>
          <cell r="K2071" t="str">
            <v>D</v>
          </cell>
          <cell r="L2071">
            <v>82</v>
          </cell>
          <cell r="M2071" t="str">
            <v>L37487</v>
          </cell>
          <cell r="N2071">
            <v>37487</v>
          </cell>
          <cell r="O2071">
            <v>52416</v>
          </cell>
        </row>
        <row r="2072">
          <cell r="A2072" t="str">
            <v>807002424-37488</v>
          </cell>
          <cell r="B2072">
            <v>816</v>
          </cell>
          <cell r="C2072">
            <v>2881</v>
          </cell>
          <cell r="D2072" t="str">
            <v>816-2881</v>
          </cell>
          <cell r="E2072">
            <v>43685</v>
          </cell>
          <cell r="F2072">
            <v>230550156800</v>
          </cell>
          <cell r="G2072" t="str">
            <v>PAGO GIO DIETO AGO2019</v>
          </cell>
          <cell r="H2072">
            <v>807002424</v>
          </cell>
          <cell r="I2072" t="str">
            <v>LINIA DE ANEOLOGIA DEL N.DE</v>
          </cell>
          <cell r="J2072">
            <v>8048</v>
          </cell>
          <cell r="K2072" t="str">
            <v>D</v>
          </cell>
          <cell r="L2072">
            <v>82</v>
          </cell>
          <cell r="M2072" t="str">
            <v>L37488</v>
          </cell>
          <cell r="N2072">
            <v>37488</v>
          </cell>
          <cell r="O2072">
            <v>52416</v>
          </cell>
        </row>
        <row r="2073">
          <cell r="A2073" t="str">
            <v>807002424-1878</v>
          </cell>
          <cell r="B2073">
            <v>816</v>
          </cell>
          <cell r="C2073">
            <v>2970</v>
          </cell>
          <cell r="D2073" t="str">
            <v>816-2970</v>
          </cell>
          <cell r="E2073">
            <v>43714</v>
          </cell>
          <cell r="F2073">
            <v>230550108000</v>
          </cell>
          <cell r="G2073" t="str">
            <v>PAGO GIO DIETO SEP2019</v>
          </cell>
          <cell r="H2073">
            <v>807002424</v>
          </cell>
          <cell r="I2073" t="str">
            <v>LINIA DE ANEOLOGIA DEL N.DE</v>
          </cell>
          <cell r="J2073">
            <v>8026</v>
          </cell>
          <cell r="K2073" t="str">
            <v>D</v>
          </cell>
          <cell r="L2073">
            <v>82</v>
          </cell>
          <cell r="M2073" t="str">
            <v>AN1878</v>
          </cell>
          <cell r="N2073">
            <v>1878</v>
          </cell>
          <cell r="O2073">
            <v>13524</v>
          </cell>
        </row>
        <row r="2074">
          <cell r="A2074" t="str">
            <v>807002424-1880</v>
          </cell>
          <cell r="B2074">
            <v>816</v>
          </cell>
          <cell r="C2074">
            <v>2970</v>
          </cell>
          <cell r="D2074" t="str">
            <v>816-2970</v>
          </cell>
          <cell r="E2074">
            <v>43714</v>
          </cell>
          <cell r="F2074">
            <v>230550108000</v>
          </cell>
          <cell r="G2074" t="str">
            <v>PAGO GIO DIETO SEP2019</v>
          </cell>
          <cell r="H2074">
            <v>807002424</v>
          </cell>
          <cell r="I2074" t="str">
            <v>LINIA DE ANEOLOGIA DEL N.DE</v>
          </cell>
          <cell r="J2074">
            <v>8026</v>
          </cell>
          <cell r="K2074" t="str">
            <v>D</v>
          </cell>
          <cell r="L2074">
            <v>82</v>
          </cell>
          <cell r="M2074" t="str">
            <v>AN1880</v>
          </cell>
          <cell r="N2074">
            <v>1880</v>
          </cell>
          <cell r="O2074">
            <v>13524</v>
          </cell>
        </row>
        <row r="2075">
          <cell r="A2075" t="str">
            <v>807002424-1883</v>
          </cell>
          <cell r="B2075">
            <v>816</v>
          </cell>
          <cell r="C2075">
            <v>2970</v>
          </cell>
          <cell r="D2075" t="str">
            <v>816-2970</v>
          </cell>
          <cell r="E2075">
            <v>43714</v>
          </cell>
          <cell r="F2075">
            <v>230550156800</v>
          </cell>
          <cell r="G2075" t="str">
            <v>PAGO GIO DIETO SEP2019</v>
          </cell>
          <cell r="H2075">
            <v>807002424</v>
          </cell>
          <cell r="I2075" t="str">
            <v>LINIA DE ANEOLOGIA DEL N.DE</v>
          </cell>
          <cell r="J2075">
            <v>8026</v>
          </cell>
          <cell r="K2075" t="str">
            <v>D</v>
          </cell>
          <cell r="L2075">
            <v>82</v>
          </cell>
          <cell r="M2075" t="str">
            <v>AN1883</v>
          </cell>
          <cell r="N2075">
            <v>1883</v>
          </cell>
          <cell r="O2075">
            <v>2523916</v>
          </cell>
        </row>
        <row r="2076">
          <cell r="A2076" t="str">
            <v>807002424-1885</v>
          </cell>
          <cell r="B2076">
            <v>816</v>
          </cell>
          <cell r="C2076">
            <v>2970</v>
          </cell>
          <cell r="D2076" t="str">
            <v>816-2970</v>
          </cell>
          <cell r="E2076">
            <v>43714</v>
          </cell>
          <cell r="F2076">
            <v>230550156800</v>
          </cell>
          <cell r="G2076" t="str">
            <v>PAGO GIO DIETO SEP2019</v>
          </cell>
          <cell r="H2076">
            <v>807002424</v>
          </cell>
          <cell r="I2076" t="str">
            <v>LINIA DE ANEOLOGIA DEL N.DE</v>
          </cell>
          <cell r="J2076">
            <v>8026</v>
          </cell>
          <cell r="K2076" t="str">
            <v>D</v>
          </cell>
          <cell r="L2076">
            <v>82</v>
          </cell>
          <cell r="M2076" t="str">
            <v>AN1885</v>
          </cell>
          <cell r="N2076">
            <v>1885</v>
          </cell>
          <cell r="O2076">
            <v>1002234</v>
          </cell>
        </row>
        <row r="2077">
          <cell r="A2077" t="str">
            <v>807002424-1887</v>
          </cell>
          <cell r="B2077">
            <v>816</v>
          </cell>
          <cell r="C2077">
            <v>2970</v>
          </cell>
          <cell r="D2077" t="str">
            <v>816-2970</v>
          </cell>
          <cell r="E2077">
            <v>43714</v>
          </cell>
          <cell r="F2077">
            <v>230550156800</v>
          </cell>
          <cell r="G2077" t="str">
            <v>PAGO GIO DIETO SEP2019</v>
          </cell>
          <cell r="H2077">
            <v>807002424</v>
          </cell>
          <cell r="I2077" t="str">
            <v>LINIA DE ANEOLOGIA DEL N.DE</v>
          </cell>
          <cell r="J2077">
            <v>8027</v>
          </cell>
          <cell r="K2077" t="str">
            <v>D</v>
          </cell>
          <cell r="L2077">
            <v>82</v>
          </cell>
          <cell r="M2077" t="str">
            <v>AN1887</v>
          </cell>
          <cell r="N2077">
            <v>1887</v>
          </cell>
          <cell r="O2077">
            <v>921253</v>
          </cell>
        </row>
        <row r="2078">
          <cell r="A2078" t="str">
            <v>807002424-1889</v>
          </cell>
          <cell r="B2078">
            <v>816</v>
          </cell>
          <cell r="C2078">
            <v>2970</v>
          </cell>
          <cell r="D2078" t="str">
            <v>816-2970</v>
          </cell>
          <cell r="E2078">
            <v>43714</v>
          </cell>
          <cell r="F2078">
            <v>230550156800</v>
          </cell>
          <cell r="G2078" t="str">
            <v>PAGO GIO DIETO SEP2019</v>
          </cell>
          <cell r="H2078">
            <v>807002424</v>
          </cell>
          <cell r="I2078" t="str">
            <v>LINIA DE ANEOLOGIA DEL N.DE</v>
          </cell>
          <cell r="J2078">
            <v>8026</v>
          </cell>
          <cell r="K2078" t="str">
            <v>D</v>
          </cell>
          <cell r="L2078">
            <v>82</v>
          </cell>
          <cell r="M2078" t="str">
            <v>AN1889</v>
          </cell>
          <cell r="N2078">
            <v>1889</v>
          </cell>
          <cell r="O2078">
            <v>110658</v>
          </cell>
        </row>
        <row r="2079">
          <cell r="A2079" t="str">
            <v>807002424-1890</v>
          </cell>
          <cell r="B2079">
            <v>816</v>
          </cell>
          <cell r="C2079">
            <v>2970</v>
          </cell>
          <cell r="D2079" t="str">
            <v>816-2970</v>
          </cell>
          <cell r="E2079">
            <v>43714</v>
          </cell>
          <cell r="F2079">
            <v>230550156800</v>
          </cell>
          <cell r="G2079" t="str">
            <v>PAGO GIO DIETO SEP2019</v>
          </cell>
          <cell r="H2079">
            <v>807002424</v>
          </cell>
          <cell r="I2079" t="str">
            <v>LINIA DE ANEOLOGIA DEL N.DE</v>
          </cell>
          <cell r="J2079">
            <v>8030</v>
          </cell>
          <cell r="K2079" t="str">
            <v>D</v>
          </cell>
          <cell r="L2079">
            <v>82</v>
          </cell>
          <cell r="M2079" t="str">
            <v>AN1890</v>
          </cell>
          <cell r="N2079">
            <v>1890</v>
          </cell>
          <cell r="O2079">
            <v>52416</v>
          </cell>
        </row>
        <row r="2080">
          <cell r="A2080" t="str">
            <v>807002424-1891</v>
          </cell>
          <cell r="B2080">
            <v>816</v>
          </cell>
          <cell r="C2080">
            <v>2970</v>
          </cell>
          <cell r="D2080" t="str">
            <v>816-2970</v>
          </cell>
          <cell r="E2080">
            <v>43714</v>
          </cell>
          <cell r="F2080">
            <v>230550156800</v>
          </cell>
          <cell r="G2080" t="str">
            <v>PAGO GIO DIETO SEP2019</v>
          </cell>
          <cell r="H2080">
            <v>807002424</v>
          </cell>
          <cell r="I2080" t="str">
            <v>LINIA DE ANEOLOGIA DEL N.DE</v>
          </cell>
          <cell r="J2080">
            <v>8026</v>
          </cell>
          <cell r="K2080" t="str">
            <v>D</v>
          </cell>
          <cell r="L2080">
            <v>82</v>
          </cell>
          <cell r="M2080" t="str">
            <v>AN1891</v>
          </cell>
          <cell r="N2080">
            <v>1891</v>
          </cell>
          <cell r="O2080">
            <v>52416</v>
          </cell>
        </row>
        <row r="2081">
          <cell r="A2081" t="str">
            <v>807002424-1910</v>
          </cell>
          <cell r="B2081">
            <v>816</v>
          </cell>
          <cell r="C2081">
            <v>2970</v>
          </cell>
          <cell r="D2081" t="str">
            <v>816-2970</v>
          </cell>
          <cell r="E2081">
            <v>43714</v>
          </cell>
          <cell r="F2081">
            <v>230550108000</v>
          </cell>
          <cell r="G2081" t="str">
            <v>PAGO GIO DIETO SEP2019</v>
          </cell>
          <cell r="H2081">
            <v>807002424</v>
          </cell>
          <cell r="I2081" t="str">
            <v>LINIA DE ANEOLOGIA DEL N.DE</v>
          </cell>
          <cell r="J2081">
            <v>8026</v>
          </cell>
          <cell r="K2081" t="str">
            <v>D</v>
          </cell>
          <cell r="L2081">
            <v>82</v>
          </cell>
          <cell r="M2081" t="str">
            <v>AN1910</v>
          </cell>
          <cell r="N2081">
            <v>1910</v>
          </cell>
          <cell r="O2081">
            <v>13524</v>
          </cell>
        </row>
        <row r="2082">
          <cell r="A2082" t="str">
            <v>807002424-2018</v>
          </cell>
          <cell r="B2082">
            <v>816</v>
          </cell>
          <cell r="C2082">
            <v>2970</v>
          </cell>
          <cell r="D2082" t="str">
            <v>816-2970</v>
          </cell>
          <cell r="E2082">
            <v>43714</v>
          </cell>
          <cell r="F2082">
            <v>230550108000</v>
          </cell>
          <cell r="G2082" t="str">
            <v>PAGO GIO DIETO SEP2019</v>
          </cell>
          <cell r="H2082">
            <v>807002424</v>
          </cell>
          <cell r="I2082" t="str">
            <v>LINIA DE ANEOLOGIA DEL N.DE</v>
          </cell>
          <cell r="J2082">
            <v>8036</v>
          </cell>
          <cell r="K2082" t="str">
            <v>D</v>
          </cell>
          <cell r="L2082">
            <v>82</v>
          </cell>
          <cell r="M2082" t="str">
            <v>AN2018</v>
          </cell>
          <cell r="N2082">
            <v>2018</v>
          </cell>
          <cell r="O2082">
            <v>13524</v>
          </cell>
        </row>
        <row r="2083">
          <cell r="A2083" t="str">
            <v>807002424-2099</v>
          </cell>
          <cell r="B2083">
            <v>816</v>
          </cell>
          <cell r="C2083">
            <v>2970</v>
          </cell>
          <cell r="D2083" t="str">
            <v>816-2970</v>
          </cell>
          <cell r="E2083">
            <v>43714</v>
          </cell>
          <cell r="F2083">
            <v>230550156800</v>
          </cell>
          <cell r="G2083" t="str">
            <v>PAGO GIO DIETO SEP2019</v>
          </cell>
          <cell r="H2083">
            <v>807002424</v>
          </cell>
          <cell r="I2083" t="str">
            <v>LINIA DE ANEOLOGIA DEL N.DE</v>
          </cell>
          <cell r="J2083">
            <v>8026</v>
          </cell>
          <cell r="K2083" t="str">
            <v>D</v>
          </cell>
          <cell r="L2083">
            <v>82</v>
          </cell>
          <cell r="M2083" t="str">
            <v>AN2099</v>
          </cell>
          <cell r="N2083">
            <v>2099</v>
          </cell>
          <cell r="O2083">
            <v>194849</v>
          </cell>
        </row>
        <row r="2084">
          <cell r="A2084" t="str">
            <v>807002424-2117</v>
          </cell>
          <cell r="B2084">
            <v>816</v>
          </cell>
          <cell r="C2084">
            <v>2970</v>
          </cell>
          <cell r="D2084" t="str">
            <v>816-2970</v>
          </cell>
          <cell r="E2084">
            <v>43714</v>
          </cell>
          <cell r="F2084">
            <v>230550108000</v>
          </cell>
          <cell r="G2084" t="str">
            <v>PAGO GIO DIETO SEP2019</v>
          </cell>
          <cell r="H2084">
            <v>807002424</v>
          </cell>
          <cell r="I2084" t="str">
            <v>LINIA DE ANEOLOGIA DEL N.DE</v>
          </cell>
          <cell r="J2084">
            <v>8026</v>
          </cell>
          <cell r="K2084" t="str">
            <v>D</v>
          </cell>
          <cell r="L2084">
            <v>82</v>
          </cell>
          <cell r="M2084" t="str">
            <v>AN2117</v>
          </cell>
          <cell r="N2084">
            <v>2117</v>
          </cell>
          <cell r="O2084">
            <v>13524</v>
          </cell>
        </row>
        <row r="2085">
          <cell r="A2085" t="str">
            <v>807002424-2278</v>
          </cell>
          <cell r="B2085">
            <v>816</v>
          </cell>
          <cell r="C2085">
            <v>2970</v>
          </cell>
          <cell r="D2085" t="str">
            <v>816-2970</v>
          </cell>
          <cell r="E2085">
            <v>43714</v>
          </cell>
          <cell r="F2085">
            <v>230550108000</v>
          </cell>
          <cell r="G2085" t="str">
            <v>PAGO GIO DIETO SEP2019</v>
          </cell>
          <cell r="H2085">
            <v>807002424</v>
          </cell>
          <cell r="I2085" t="str">
            <v>LINIA DE ANEOLOGIA DEL N.DE</v>
          </cell>
          <cell r="J2085">
            <v>8026</v>
          </cell>
          <cell r="K2085" t="str">
            <v>D</v>
          </cell>
          <cell r="L2085">
            <v>82</v>
          </cell>
          <cell r="M2085" t="str">
            <v>AN2278</v>
          </cell>
          <cell r="N2085">
            <v>2278</v>
          </cell>
          <cell r="O2085">
            <v>13524</v>
          </cell>
        </row>
        <row r="2086">
          <cell r="A2086" t="str">
            <v>807002424-2360</v>
          </cell>
          <cell r="B2086">
            <v>816</v>
          </cell>
          <cell r="C2086">
            <v>2970</v>
          </cell>
          <cell r="D2086" t="str">
            <v>816-2970</v>
          </cell>
          <cell r="E2086">
            <v>43714</v>
          </cell>
          <cell r="F2086">
            <v>230550156800</v>
          </cell>
          <cell r="G2086" t="str">
            <v>PAGO GIO DIETO SEP2019</v>
          </cell>
          <cell r="H2086">
            <v>807002424</v>
          </cell>
          <cell r="I2086" t="str">
            <v>LINIA DE ANEOLOGIA DEL N.DE</v>
          </cell>
          <cell r="J2086">
            <v>8026</v>
          </cell>
          <cell r="K2086" t="str">
            <v>D</v>
          </cell>
          <cell r="L2086">
            <v>82</v>
          </cell>
          <cell r="M2086" t="str">
            <v>AN2360</v>
          </cell>
          <cell r="N2086">
            <v>2360</v>
          </cell>
          <cell r="O2086">
            <v>2179671</v>
          </cell>
        </row>
        <row r="2087">
          <cell r="A2087" t="str">
            <v>807002424-2361</v>
          </cell>
          <cell r="B2087">
            <v>816</v>
          </cell>
          <cell r="C2087">
            <v>2970</v>
          </cell>
          <cell r="D2087" t="str">
            <v>816-2970</v>
          </cell>
          <cell r="E2087">
            <v>43714</v>
          </cell>
          <cell r="F2087">
            <v>230550156800</v>
          </cell>
          <cell r="G2087" t="str">
            <v>PAGO GIO DIETO SEP2019</v>
          </cell>
          <cell r="H2087">
            <v>807002424</v>
          </cell>
          <cell r="I2087" t="str">
            <v>LINIA DE ANEOLOGIA DEL N.DE</v>
          </cell>
          <cell r="J2087">
            <v>8026</v>
          </cell>
          <cell r="K2087" t="str">
            <v>D</v>
          </cell>
          <cell r="L2087">
            <v>82</v>
          </cell>
          <cell r="M2087" t="str">
            <v>AN2361</v>
          </cell>
          <cell r="N2087">
            <v>2361</v>
          </cell>
          <cell r="O2087">
            <v>52416</v>
          </cell>
        </row>
        <row r="2088">
          <cell r="A2088" t="str">
            <v>807002424-2363</v>
          </cell>
          <cell r="B2088">
            <v>816</v>
          </cell>
          <cell r="C2088">
            <v>2970</v>
          </cell>
          <cell r="D2088" t="str">
            <v>816-2970</v>
          </cell>
          <cell r="E2088">
            <v>43714</v>
          </cell>
          <cell r="F2088">
            <v>230550156800</v>
          </cell>
          <cell r="G2088" t="str">
            <v>PAGO GIO DIETO SEP2019</v>
          </cell>
          <cell r="H2088">
            <v>807002424</v>
          </cell>
          <cell r="I2088" t="str">
            <v>LINIA DE ANEOLOGIA DEL N.DE</v>
          </cell>
          <cell r="J2088">
            <v>8026</v>
          </cell>
          <cell r="K2088" t="str">
            <v>D</v>
          </cell>
          <cell r="L2088">
            <v>82</v>
          </cell>
          <cell r="M2088" t="str">
            <v>AN2363</v>
          </cell>
          <cell r="N2088">
            <v>2363</v>
          </cell>
          <cell r="O2088">
            <v>2474916</v>
          </cell>
        </row>
        <row r="2089">
          <cell r="A2089" t="str">
            <v>807002424-2364</v>
          </cell>
          <cell r="B2089">
            <v>816</v>
          </cell>
          <cell r="C2089">
            <v>2970</v>
          </cell>
          <cell r="D2089" t="str">
            <v>816-2970</v>
          </cell>
          <cell r="E2089">
            <v>43714</v>
          </cell>
          <cell r="F2089">
            <v>230550156800</v>
          </cell>
          <cell r="G2089" t="str">
            <v>PAGO GIO DIETO SEP2019</v>
          </cell>
          <cell r="H2089">
            <v>807002424</v>
          </cell>
          <cell r="I2089" t="str">
            <v>LINIA DE ANEOLOGIA DEL N.DE</v>
          </cell>
          <cell r="J2089">
            <v>8026</v>
          </cell>
          <cell r="K2089" t="str">
            <v>D</v>
          </cell>
          <cell r="L2089">
            <v>82</v>
          </cell>
          <cell r="M2089" t="str">
            <v>AN2364</v>
          </cell>
          <cell r="N2089">
            <v>2364</v>
          </cell>
          <cell r="O2089">
            <v>196074</v>
          </cell>
        </row>
        <row r="2090">
          <cell r="A2090" t="str">
            <v>807002424-2398</v>
          </cell>
          <cell r="B2090">
            <v>816</v>
          </cell>
          <cell r="C2090">
            <v>2970</v>
          </cell>
          <cell r="D2090" t="str">
            <v>816-2970</v>
          </cell>
          <cell r="E2090">
            <v>43714</v>
          </cell>
          <cell r="F2090">
            <v>230550108000</v>
          </cell>
          <cell r="G2090" t="str">
            <v>PAGO GIO DIETO SEP2019</v>
          </cell>
          <cell r="H2090">
            <v>807002424</v>
          </cell>
          <cell r="I2090" t="str">
            <v>LINIA DE ANEOLOGIA DEL N.DE</v>
          </cell>
          <cell r="J2090">
            <v>8026</v>
          </cell>
          <cell r="K2090" t="str">
            <v>D</v>
          </cell>
          <cell r="L2090">
            <v>82</v>
          </cell>
          <cell r="M2090" t="str">
            <v>AN2398</v>
          </cell>
          <cell r="N2090">
            <v>2398</v>
          </cell>
          <cell r="O2090">
            <v>13524</v>
          </cell>
        </row>
        <row r="2091">
          <cell r="A2091" t="str">
            <v>807002424-2399</v>
          </cell>
          <cell r="B2091">
            <v>816</v>
          </cell>
          <cell r="C2091">
            <v>2970</v>
          </cell>
          <cell r="D2091" t="str">
            <v>816-2970</v>
          </cell>
          <cell r="E2091">
            <v>43714</v>
          </cell>
          <cell r="F2091">
            <v>230550108000</v>
          </cell>
          <cell r="G2091" t="str">
            <v>PAGO GIO DIETO SEP2019</v>
          </cell>
          <cell r="H2091">
            <v>807002424</v>
          </cell>
          <cell r="I2091" t="str">
            <v>LINIA DE ANEOLOGIA DEL N.DE</v>
          </cell>
          <cell r="J2091">
            <v>8036</v>
          </cell>
          <cell r="K2091" t="str">
            <v>D</v>
          </cell>
          <cell r="L2091">
            <v>82</v>
          </cell>
          <cell r="M2091" t="str">
            <v>AN2399</v>
          </cell>
          <cell r="N2091">
            <v>2399</v>
          </cell>
          <cell r="O2091">
            <v>13524</v>
          </cell>
        </row>
        <row r="2092">
          <cell r="A2092" t="str">
            <v>807002424-2400</v>
          </cell>
          <cell r="B2092">
            <v>816</v>
          </cell>
          <cell r="C2092">
            <v>2970</v>
          </cell>
          <cell r="D2092" t="str">
            <v>816-2970</v>
          </cell>
          <cell r="E2092">
            <v>43714</v>
          </cell>
          <cell r="F2092">
            <v>230550108000</v>
          </cell>
          <cell r="G2092" t="str">
            <v>PAGO GIO DIETO SEP2019</v>
          </cell>
          <cell r="H2092">
            <v>807002424</v>
          </cell>
          <cell r="I2092" t="str">
            <v>LINIA DE ANEOLOGIA DEL N.DE</v>
          </cell>
          <cell r="J2092">
            <v>8026</v>
          </cell>
          <cell r="K2092" t="str">
            <v>D</v>
          </cell>
          <cell r="L2092">
            <v>82</v>
          </cell>
          <cell r="M2092" t="str">
            <v>AN2400</v>
          </cell>
          <cell r="N2092">
            <v>2400</v>
          </cell>
          <cell r="O2092">
            <v>13524</v>
          </cell>
        </row>
        <row r="2093">
          <cell r="A2093" t="str">
            <v>807002424-2401</v>
          </cell>
          <cell r="B2093">
            <v>816</v>
          </cell>
          <cell r="C2093">
            <v>2970</v>
          </cell>
          <cell r="D2093" t="str">
            <v>816-2970</v>
          </cell>
          <cell r="E2093">
            <v>43714</v>
          </cell>
          <cell r="F2093">
            <v>230550108000</v>
          </cell>
          <cell r="G2093" t="str">
            <v>PAGO GIO DIETO SEP2019</v>
          </cell>
          <cell r="H2093">
            <v>807002424</v>
          </cell>
          <cell r="I2093" t="str">
            <v>LINIA DE ANEOLOGIA DEL N.DE</v>
          </cell>
          <cell r="J2093">
            <v>8026</v>
          </cell>
          <cell r="K2093" t="str">
            <v>D</v>
          </cell>
          <cell r="L2093">
            <v>82</v>
          </cell>
          <cell r="M2093" t="str">
            <v>AN2401</v>
          </cell>
          <cell r="N2093">
            <v>2401</v>
          </cell>
          <cell r="O2093">
            <v>13524</v>
          </cell>
        </row>
        <row r="2094">
          <cell r="A2094" t="str">
            <v>807002424-2403</v>
          </cell>
          <cell r="B2094">
            <v>816</v>
          </cell>
          <cell r="C2094">
            <v>2970</v>
          </cell>
          <cell r="D2094" t="str">
            <v>816-2970</v>
          </cell>
          <cell r="E2094">
            <v>43714</v>
          </cell>
          <cell r="F2094">
            <v>230550156800</v>
          </cell>
          <cell r="G2094" t="str">
            <v>PAGO GIO DIETO SEP2019</v>
          </cell>
          <cell r="H2094">
            <v>807002424</v>
          </cell>
          <cell r="I2094" t="str">
            <v>LINIA DE ANEOLOGIA DEL N.DE</v>
          </cell>
          <cell r="J2094">
            <v>8026</v>
          </cell>
          <cell r="K2094" t="str">
            <v>D</v>
          </cell>
          <cell r="L2094">
            <v>82</v>
          </cell>
          <cell r="M2094" t="str">
            <v>AN2403</v>
          </cell>
          <cell r="N2094">
            <v>2403</v>
          </cell>
          <cell r="O2094">
            <v>964093</v>
          </cell>
        </row>
        <row r="2095">
          <cell r="A2095" t="str">
            <v>807002424-2406</v>
          </cell>
          <cell r="B2095">
            <v>816</v>
          </cell>
          <cell r="C2095">
            <v>2970</v>
          </cell>
          <cell r="D2095" t="str">
            <v>816-2970</v>
          </cell>
          <cell r="E2095">
            <v>43714</v>
          </cell>
          <cell r="F2095">
            <v>230550108000</v>
          </cell>
          <cell r="G2095" t="str">
            <v>PAGO GIO DIETO SEP2019</v>
          </cell>
          <cell r="H2095">
            <v>807002424</v>
          </cell>
          <cell r="I2095" t="str">
            <v>LINIA DE ANEOLOGIA DEL N.DE</v>
          </cell>
          <cell r="J2095">
            <v>8026</v>
          </cell>
          <cell r="K2095" t="str">
            <v>D</v>
          </cell>
          <cell r="L2095">
            <v>82</v>
          </cell>
          <cell r="M2095" t="str">
            <v>AN2406</v>
          </cell>
          <cell r="N2095">
            <v>2406</v>
          </cell>
          <cell r="O2095">
            <v>13524</v>
          </cell>
        </row>
        <row r="2096">
          <cell r="A2096" t="str">
            <v>807002424-2407</v>
          </cell>
          <cell r="B2096">
            <v>816</v>
          </cell>
          <cell r="C2096">
            <v>2970</v>
          </cell>
          <cell r="D2096" t="str">
            <v>816-2970</v>
          </cell>
          <cell r="E2096">
            <v>43714</v>
          </cell>
          <cell r="F2096">
            <v>230550108000</v>
          </cell>
          <cell r="G2096" t="str">
            <v>PAGO GIO DIETO SEP2019</v>
          </cell>
          <cell r="H2096">
            <v>807002424</v>
          </cell>
          <cell r="I2096" t="str">
            <v>LINIA DE ANEOLOGIA DEL N.DE</v>
          </cell>
          <cell r="J2096">
            <v>8026</v>
          </cell>
          <cell r="K2096" t="str">
            <v>D</v>
          </cell>
          <cell r="L2096">
            <v>82</v>
          </cell>
          <cell r="M2096" t="str">
            <v>AN2407</v>
          </cell>
          <cell r="N2096">
            <v>2407</v>
          </cell>
          <cell r="O2096">
            <v>13524</v>
          </cell>
        </row>
        <row r="2097">
          <cell r="A2097" t="str">
            <v>807002424-2537</v>
          </cell>
          <cell r="B2097">
            <v>816</v>
          </cell>
          <cell r="C2097">
            <v>2970</v>
          </cell>
          <cell r="D2097" t="str">
            <v>816-2970</v>
          </cell>
          <cell r="E2097">
            <v>43714</v>
          </cell>
          <cell r="F2097">
            <v>230550108000</v>
          </cell>
          <cell r="G2097" t="str">
            <v>PAGO GIO DIETO SEP2019</v>
          </cell>
          <cell r="H2097">
            <v>807002424</v>
          </cell>
          <cell r="I2097" t="str">
            <v>LINIA DE ANEOLOGIA DEL N.DE</v>
          </cell>
          <cell r="J2097">
            <v>8026</v>
          </cell>
          <cell r="K2097" t="str">
            <v>D</v>
          </cell>
          <cell r="L2097">
            <v>82</v>
          </cell>
          <cell r="M2097" t="str">
            <v>AN2537</v>
          </cell>
          <cell r="N2097">
            <v>2537</v>
          </cell>
          <cell r="O2097">
            <v>13524</v>
          </cell>
        </row>
        <row r="2098">
          <cell r="A2098" t="str">
            <v>807002424-2576</v>
          </cell>
          <cell r="B2098">
            <v>816</v>
          </cell>
          <cell r="C2098">
            <v>2970</v>
          </cell>
          <cell r="D2098" t="str">
            <v>816-2970</v>
          </cell>
          <cell r="E2098">
            <v>43714</v>
          </cell>
          <cell r="F2098">
            <v>230550108000</v>
          </cell>
          <cell r="G2098" t="str">
            <v>PAGO GIO DIETO SEP2019</v>
          </cell>
          <cell r="H2098">
            <v>807002424</v>
          </cell>
          <cell r="I2098" t="str">
            <v>LINIA DE ANEOLOGIA DEL N.DE</v>
          </cell>
          <cell r="J2098">
            <v>8036</v>
          </cell>
          <cell r="K2098" t="str">
            <v>D</v>
          </cell>
          <cell r="L2098">
            <v>82</v>
          </cell>
          <cell r="M2098" t="str">
            <v>AN2576</v>
          </cell>
          <cell r="N2098">
            <v>2576</v>
          </cell>
          <cell r="O2098">
            <v>13524</v>
          </cell>
        </row>
        <row r="2099">
          <cell r="A2099" t="str">
            <v>807002424-4027</v>
          </cell>
          <cell r="B2099">
            <v>816</v>
          </cell>
          <cell r="C2099">
            <v>2970</v>
          </cell>
          <cell r="D2099" t="str">
            <v>816-2970</v>
          </cell>
          <cell r="E2099">
            <v>43714</v>
          </cell>
          <cell r="F2099">
            <v>230550156800</v>
          </cell>
          <cell r="G2099" t="str">
            <v>PAGO GIO DIETO SEP2019</v>
          </cell>
          <cell r="H2099">
            <v>807002424</v>
          </cell>
          <cell r="I2099" t="str">
            <v>LINIA DE ANEOLOGIA DEL N.DE</v>
          </cell>
          <cell r="J2099">
            <v>8026</v>
          </cell>
          <cell r="K2099" t="str">
            <v>D</v>
          </cell>
          <cell r="L2099">
            <v>82</v>
          </cell>
          <cell r="M2099" t="str">
            <v>AN4027</v>
          </cell>
          <cell r="N2099">
            <v>4027</v>
          </cell>
          <cell r="O2099">
            <v>196417</v>
          </cell>
        </row>
        <row r="2100">
          <cell r="A2100" t="str">
            <v>807002424-4044</v>
          </cell>
          <cell r="B2100">
            <v>816</v>
          </cell>
          <cell r="C2100">
            <v>2970</v>
          </cell>
          <cell r="D2100" t="str">
            <v>816-2970</v>
          </cell>
          <cell r="E2100">
            <v>43714</v>
          </cell>
          <cell r="F2100">
            <v>230550156800</v>
          </cell>
          <cell r="G2100" t="str">
            <v>PAGO GIO DIETO SEP2019</v>
          </cell>
          <cell r="H2100">
            <v>807002424</v>
          </cell>
          <cell r="I2100" t="str">
            <v>LINIA DE ANEOLOGIA DEL N.DE</v>
          </cell>
          <cell r="J2100">
            <v>8048</v>
          </cell>
          <cell r="K2100" t="str">
            <v>D</v>
          </cell>
          <cell r="L2100">
            <v>82</v>
          </cell>
          <cell r="M2100" t="str">
            <v>AN4044</v>
          </cell>
          <cell r="N2100">
            <v>4044</v>
          </cell>
          <cell r="O2100">
            <v>110658</v>
          </cell>
        </row>
        <row r="2101">
          <cell r="A2101" t="str">
            <v>807002424-431</v>
          </cell>
          <cell r="B2101">
            <v>816</v>
          </cell>
          <cell r="C2101">
            <v>2970</v>
          </cell>
          <cell r="D2101" t="str">
            <v>816-2970</v>
          </cell>
          <cell r="E2101">
            <v>43714</v>
          </cell>
          <cell r="F2101">
            <v>230550156800</v>
          </cell>
          <cell r="G2101" t="str">
            <v>PAGO GIO DIETO SEP2019</v>
          </cell>
          <cell r="H2101">
            <v>807002424</v>
          </cell>
          <cell r="I2101" t="str">
            <v>LINIA DE ANEOLOGIA DEL N.DE</v>
          </cell>
          <cell r="J2101">
            <v>8044</v>
          </cell>
          <cell r="K2101" t="str">
            <v>D</v>
          </cell>
          <cell r="L2101">
            <v>82</v>
          </cell>
          <cell r="M2101" t="str">
            <v>AN431</v>
          </cell>
          <cell r="N2101">
            <v>431</v>
          </cell>
          <cell r="O2101">
            <v>2017761</v>
          </cell>
        </row>
        <row r="2102">
          <cell r="A2102" t="str">
            <v>807002424-432</v>
          </cell>
          <cell r="B2102">
            <v>816</v>
          </cell>
          <cell r="C2102">
            <v>2970</v>
          </cell>
          <cell r="D2102" t="str">
            <v>816-2970</v>
          </cell>
          <cell r="E2102">
            <v>43714</v>
          </cell>
          <cell r="F2102">
            <v>230550156800</v>
          </cell>
          <cell r="G2102" t="str">
            <v>PAGO GIO DIETO SEP2019</v>
          </cell>
          <cell r="H2102">
            <v>807002424</v>
          </cell>
          <cell r="I2102" t="str">
            <v>LINIA DE ANEOLOGIA DEL N.DE</v>
          </cell>
          <cell r="J2102">
            <v>8026</v>
          </cell>
          <cell r="K2102" t="str">
            <v>D</v>
          </cell>
          <cell r="L2102">
            <v>82</v>
          </cell>
          <cell r="M2102" t="str">
            <v>AN432</v>
          </cell>
          <cell r="N2102">
            <v>432</v>
          </cell>
          <cell r="O2102">
            <v>1298868</v>
          </cell>
        </row>
        <row r="2103">
          <cell r="A2103" t="str">
            <v>807002424-433</v>
          </cell>
          <cell r="B2103">
            <v>816</v>
          </cell>
          <cell r="C2103">
            <v>2970</v>
          </cell>
          <cell r="D2103" t="str">
            <v>816-2970</v>
          </cell>
          <cell r="E2103">
            <v>43714</v>
          </cell>
          <cell r="F2103">
            <v>230550156800</v>
          </cell>
          <cell r="G2103" t="str">
            <v>PAGO GIO DIETO SEP2019</v>
          </cell>
          <cell r="H2103">
            <v>807002424</v>
          </cell>
          <cell r="I2103" t="str">
            <v>LINIA DE ANEOLOGIA DEL N.DE</v>
          </cell>
          <cell r="J2103">
            <v>8048</v>
          </cell>
          <cell r="K2103" t="str">
            <v>D</v>
          </cell>
          <cell r="L2103">
            <v>82</v>
          </cell>
          <cell r="M2103" t="str">
            <v>AN433</v>
          </cell>
          <cell r="N2103">
            <v>433</v>
          </cell>
          <cell r="O2103">
            <v>104680</v>
          </cell>
        </row>
        <row r="2104">
          <cell r="A2104" t="str">
            <v>807002424-435</v>
          </cell>
          <cell r="B2104">
            <v>816</v>
          </cell>
          <cell r="C2104">
            <v>2970</v>
          </cell>
          <cell r="D2104" t="str">
            <v>816-2970</v>
          </cell>
          <cell r="E2104">
            <v>43714</v>
          </cell>
          <cell r="F2104">
            <v>230550156800</v>
          </cell>
          <cell r="G2104" t="str">
            <v>PAGO GIO DIETO SEP2019</v>
          </cell>
          <cell r="H2104">
            <v>807002424</v>
          </cell>
          <cell r="I2104" t="str">
            <v>LINIA DE ANEOLOGIA DEL N.DE</v>
          </cell>
          <cell r="J2104">
            <v>8026</v>
          </cell>
          <cell r="K2104" t="str">
            <v>D</v>
          </cell>
          <cell r="L2104">
            <v>82</v>
          </cell>
          <cell r="M2104" t="str">
            <v>AN435</v>
          </cell>
          <cell r="N2104">
            <v>435</v>
          </cell>
          <cell r="O2104">
            <v>1846737</v>
          </cell>
        </row>
        <row r="2105">
          <cell r="A2105" t="str">
            <v>807002424-444</v>
          </cell>
          <cell r="B2105">
            <v>816</v>
          </cell>
          <cell r="C2105">
            <v>2970</v>
          </cell>
          <cell r="D2105" t="str">
            <v>816-2970</v>
          </cell>
          <cell r="E2105">
            <v>43714</v>
          </cell>
          <cell r="F2105">
            <v>230550108000</v>
          </cell>
          <cell r="G2105" t="str">
            <v>PAGO GIO DIETO SEP2019</v>
          </cell>
          <cell r="H2105">
            <v>807002424</v>
          </cell>
          <cell r="I2105" t="str">
            <v>LINIA DE ANEOLOGIA DEL N.DE</v>
          </cell>
          <cell r="J2105">
            <v>8026</v>
          </cell>
          <cell r="K2105" t="str">
            <v>D</v>
          </cell>
          <cell r="L2105">
            <v>82</v>
          </cell>
          <cell r="M2105" t="str">
            <v>AN444</v>
          </cell>
          <cell r="N2105">
            <v>444</v>
          </cell>
          <cell r="O2105">
            <v>290313</v>
          </cell>
        </row>
        <row r="2106">
          <cell r="A2106" t="str">
            <v>807002424-461</v>
          </cell>
          <cell r="B2106">
            <v>816</v>
          </cell>
          <cell r="C2106">
            <v>2970</v>
          </cell>
          <cell r="D2106" t="str">
            <v>816-2970</v>
          </cell>
          <cell r="E2106">
            <v>43714</v>
          </cell>
          <cell r="F2106">
            <v>230550156800</v>
          </cell>
          <cell r="G2106" t="str">
            <v>PAGO GIO DIETO SEP2019</v>
          </cell>
          <cell r="H2106">
            <v>807002424</v>
          </cell>
          <cell r="I2106" t="str">
            <v>LINIA DE ANEOLOGIA DEL N.DE</v>
          </cell>
          <cell r="J2106">
            <v>8026</v>
          </cell>
          <cell r="K2106" t="str">
            <v>D</v>
          </cell>
          <cell r="L2106">
            <v>82</v>
          </cell>
          <cell r="M2106" t="str">
            <v>AN461</v>
          </cell>
          <cell r="N2106">
            <v>461</v>
          </cell>
          <cell r="O2106">
            <v>2142294</v>
          </cell>
        </row>
        <row r="2107">
          <cell r="A2107" t="str">
            <v>807002424-464</v>
          </cell>
          <cell r="B2107">
            <v>816</v>
          </cell>
          <cell r="C2107">
            <v>2970</v>
          </cell>
          <cell r="D2107" t="str">
            <v>816-2970</v>
          </cell>
          <cell r="E2107">
            <v>43714</v>
          </cell>
          <cell r="F2107">
            <v>230550156800</v>
          </cell>
          <cell r="G2107" t="str">
            <v>PAGO GIO DIETO SEP2019</v>
          </cell>
          <cell r="H2107">
            <v>807002424</v>
          </cell>
          <cell r="I2107" t="str">
            <v>LINIA DE ANEOLOGIA DEL N.DE</v>
          </cell>
          <cell r="J2107">
            <v>8026</v>
          </cell>
          <cell r="K2107" t="str">
            <v>D</v>
          </cell>
          <cell r="L2107">
            <v>82</v>
          </cell>
          <cell r="M2107" t="str">
            <v>AN464</v>
          </cell>
          <cell r="N2107">
            <v>464</v>
          </cell>
          <cell r="O2107">
            <v>1702785</v>
          </cell>
        </row>
        <row r="2108">
          <cell r="A2108" t="str">
            <v>807002424-469</v>
          </cell>
          <cell r="B2108">
            <v>816</v>
          </cell>
          <cell r="C2108">
            <v>2970</v>
          </cell>
          <cell r="D2108" t="str">
            <v>816-2970</v>
          </cell>
          <cell r="E2108">
            <v>43714</v>
          </cell>
          <cell r="F2108">
            <v>230550156800</v>
          </cell>
          <cell r="G2108" t="str">
            <v>PAGO GIO DIETO SEP2019</v>
          </cell>
          <cell r="H2108">
            <v>807002424</v>
          </cell>
          <cell r="I2108" t="str">
            <v>LINIA DE ANEOLOGIA DEL N.DE</v>
          </cell>
          <cell r="J2108">
            <v>8026</v>
          </cell>
          <cell r="K2108" t="str">
            <v>D</v>
          </cell>
          <cell r="L2108">
            <v>82</v>
          </cell>
          <cell r="M2108" t="str">
            <v>AN469</v>
          </cell>
          <cell r="N2108">
            <v>469</v>
          </cell>
          <cell r="O2108">
            <v>366937</v>
          </cell>
        </row>
        <row r="2109">
          <cell r="A2109" t="str">
            <v>807002424-472</v>
          </cell>
          <cell r="B2109">
            <v>816</v>
          </cell>
          <cell r="C2109">
            <v>2970</v>
          </cell>
          <cell r="D2109" t="str">
            <v>816-2970</v>
          </cell>
          <cell r="E2109">
            <v>43714</v>
          </cell>
          <cell r="F2109">
            <v>230550156800</v>
          </cell>
          <cell r="G2109" t="str">
            <v>PAGO GIO DIETO SEP2019</v>
          </cell>
          <cell r="H2109">
            <v>807002424</v>
          </cell>
          <cell r="I2109" t="str">
            <v>LINIA DE ANEOLOGIA DEL N.DE</v>
          </cell>
          <cell r="J2109">
            <v>8026</v>
          </cell>
          <cell r="K2109" t="str">
            <v>D</v>
          </cell>
          <cell r="L2109">
            <v>82</v>
          </cell>
          <cell r="M2109" t="str">
            <v>AN472</v>
          </cell>
          <cell r="N2109">
            <v>472</v>
          </cell>
          <cell r="O2109">
            <v>1849540</v>
          </cell>
        </row>
        <row r="2110">
          <cell r="A2110" t="str">
            <v>807002424-477</v>
          </cell>
          <cell r="B2110">
            <v>816</v>
          </cell>
          <cell r="C2110">
            <v>2970</v>
          </cell>
          <cell r="D2110" t="str">
            <v>816-2970</v>
          </cell>
          <cell r="E2110">
            <v>43714</v>
          </cell>
          <cell r="F2110">
            <v>230550156800</v>
          </cell>
          <cell r="G2110" t="str">
            <v>PAGO GIO DIETO SEP2019</v>
          </cell>
          <cell r="H2110">
            <v>807002424</v>
          </cell>
          <cell r="I2110" t="str">
            <v>LINIA DE ANEOLOGIA DEL N.DE</v>
          </cell>
          <cell r="J2110">
            <v>8026</v>
          </cell>
          <cell r="K2110" t="str">
            <v>D</v>
          </cell>
          <cell r="L2110">
            <v>82</v>
          </cell>
          <cell r="M2110" t="str">
            <v>AN477</v>
          </cell>
          <cell r="N2110">
            <v>477</v>
          </cell>
          <cell r="O2110">
            <v>102900</v>
          </cell>
        </row>
        <row r="2111">
          <cell r="A2111" t="str">
            <v>807002424-478</v>
          </cell>
          <cell r="B2111">
            <v>816</v>
          </cell>
          <cell r="C2111">
            <v>2970</v>
          </cell>
          <cell r="D2111" t="str">
            <v>816-2970</v>
          </cell>
          <cell r="E2111">
            <v>43714</v>
          </cell>
          <cell r="F2111">
            <v>230550108000</v>
          </cell>
          <cell r="G2111" t="str">
            <v>PAGO GIO DIETO SEP2019</v>
          </cell>
          <cell r="H2111">
            <v>807002424</v>
          </cell>
          <cell r="I2111" t="str">
            <v>LINIA DE ANEOLOGIA DEL N.DE</v>
          </cell>
          <cell r="J2111">
            <v>8026</v>
          </cell>
          <cell r="K2111" t="str">
            <v>D</v>
          </cell>
          <cell r="L2111">
            <v>82</v>
          </cell>
          <cell r="M2111" t="str">
            <v>AN478</v>
          </cell>
          <cell r="N2111">
            <v>478</v>
          </cell>
          <cell r="O2111">
            <v>13524</v>
          </cell>
        </row>
        <row r="2112">
          <cell r="A2112" t="str">
            <v>807002424-479</v>
          </cell>
          <cell r="B2112">
            <v>816</v>
          </cell>
          <cell r="C2112">
            <v>2970</v>
          </cell>
          <cell r="D2112" t="str">
            <v>816-2970</v>
          </cell>
          <cell r="E2112">
            <v>43714</v>
          </cell>
          <cell r="F2112">
            <v>230550156800</v>
          </cell>
          <cell r="G2112" t="str">
            <v>PAGO GIO DIETO SEP2019</v>
          </cell>
          <cell r="H2112">
            <v>807002424</v>
          </cell>
          <cell r="I2112" t="str">
            <v>LINIA DE ANEOLOGIA DEL N.DE</v>
          </cell>
          <cell r="J2112">
            <v>8026</v>
          </cell>
          <cell r="K2112" t="str">
            <v>D</v>
          </cell>
          <cell r="L2112">
            <v>82</v>
          </cell>
          <cell r="M2112" t="str">
            <v>AN479</v>
          </cell>
          <cell r="N2112">
            <v>479</v>
          </cell>
          <cell r="O2112">
            <v>52416</v>
          </cell>
        </row>
        <row r="2113">
          <cell r="A2113" t="str">
            <v>807002424-482</v>
          </cell>
          <cell r="B2113">
            <v>816</v>
          </cell>
          <cell r="C2113">
            <v>2970</v>
          </cell>
          <cell r="D2113" t="str">
            <v>816-2970</v>
          </cell>
          <cell r="E2113">
            <v>43714</v>
          </cell>
          <cell r="F2113">
            <v>230550156800</v>
          </cell>
          <cell r="G2113" t="str">
            <v>PAGO GIO DIETO SEP2019</v>
          </cell>
          <cell r="H2113">
            <v>807002424</v>
          </cell>
          <cell r="I2113" t="str">
            <v>LINIA DE ANEOLOGIA DEL N.DE</v>
          </cell>
          <cell r="J2113">
            <v>8026</v>
          </cell>
          <cell r="K2113" t="str">
            <v>D</v>
          </cell>
          <cell r="L2113">
            <v>82</v>
          </cell>
          <cell r="M2113" t="str">
            <v>AN482</v>
          </cell>
          <cell r="N2113">
            <v>482</v>
          </cell>
          <cell r="O2113">
            <v>52416</v>
          </cell>
        </row>
        <row r="2114">
          <cell r="A2114" t="str">
            <v>807002424-484</v>
          </cell>
          <cell r="B2114">
            <v>816</v>
          </cell>
          <cell r="C2114">
            <v>2970</v>
          </cell>
          <cell r="D2114" t="str">
            <v>816-2970</v>
          </cell>
          <cell r="E2114">
            <v>43714</v>
          </cell>
          <cell r="F2114">
            <v>230550156800</v>
          </cell>
          <cell r="G2114" t="str">
            <v>PAGO GIO DIETO SEP2019</v>
          </cell>
          <cell r="H2114">
            <v>807002424</v>
          </cell>
          <cell r="I2114" t="str">
            <v>LINIA DE ANEOLOGIA DEL N.DE</v>
          </cell>
          <cell r="J2114">
            <v>8026</v>
          </cell>
          <cell r="K2114" t="str">
            <v>D</v>
          </cell>
          <cell r="L2114">
            <v>82</v>
          </cell>
          <cell r="M2114" t="str">
            <v>AN484</v>
          </cell>
          <cell r="N2114">
            <v>484</v>
          </cell>
          <cell r="O2114">
            <v>52416</v>
          </cell>
        </row>
        <row r="2115">
          <cell r="A2115" t="str">
            <v>807002424-485</v>
          </cell>
          <cell r="B2115">
            <v>816</v>
          </cell>
          <cell r="C2115">
            <v>2970</v>
          </cell>
          <cell r="D2115" t="str">
            <v>816-2970</v>
          </cell>
          <cell r="E2115">
            <v>43714</v>
          </cell>
          <cell r="F2115">
            <v>230550156800</v>
          </cell>
          <cell r="G2115" t="str">
            <v>PAGO GIO DIETO SEP2019</v>
          </cell>
          <cell r="H2115">
            <v>807002424</v>
          </cell>
          <cell r="I2115" t="str">
            <v>LINIA DE ANEOLOGIA DEL N.DE</v>
          </cell>
          <cell r="J2115">
            <v>8036</v>
          </cell>
          <cell r="K2115" t="str">
            <v>D</v>
          </cell>
          <cell r="L2115">
            <v>82</v>
          </cell>
          <cell r="M2115" t="str">
            <v>AN485</v>
          </cell>
          <cell r="N2115">
            <v>485</v>
          </cell>
          <cell r="O2115">
            <v>52416</v>
          </cell>
        </row>
        <row r="2116">
          <cell r="A2116" t="str">
            <v>807002424-487</v>
          </cell>
          <cell r="B2116">
            <v>816</v>
          </cell>
          <cell r="C2116">
            <v>2970</v>
          </cell>
          <cell r="D2116" t="str">
            <v>816-2970</v>
          </cell>
          <cell r="E2116">
            <v>43714</v>
          </cell>
          <cell r="F2116">
            <v>230550156800</v>
          </cell>
          <cell r="G2116" t="str">
            <v>PAGO GIO DIETO SEP2019</v>
          </cell>
          <cell r="H2116">
            <v>807002424</v>
          </cell>
          <cell r="I2116" t="str">
            <v>LINIA DE ANEOLOGIA DEL N.DE</v>
          </cell>
          <cell r="J2116">
            <v>8026</v>
          </cell>
          <cell r="K2116" t="str">
            <v>D</v>
          </cell>
          <cell r="L2116">
            <v>82</v>
          </cell>
          <cell r="M2116" t="str">
            <v>AN487</v>
          </cell>
          <cell r="N2116">
            <v>487</v>
          </cell>
          <cell r="O2116">
            <v>979562</v>
          </cell>
        </row>
        <row r="2117">
          <cell r="A2117" t="str">
            <v>807002424-488</v>
          </cell>
          <cell r="B2117">
            <v>816</v>
          </cell>
          <cell r="C2117">
            <v>2970</v>
          </cell>
          <cell r="D2117" t="str">
            <v>816-2970</v>
          </cell>
          <cell r="E2117">
            <v>43714</v>
          </cell>
          <cell r="F2117">
            <v>230550156800</v>
          </cell>
          <cell r="G2117" t="str">
            <v>PAGO GIO DIETO SEP2019</v>
          </cell>
          <cell r="H2117">
            <v>807002424</v>
          </cell>
          <cell r="I2117" t="str">
            <v>LINIA DE ANEOLOGIA DEL N.DE</v>
          </cell>
          <cell r="J2117">
            <v>8026</v>
          </cell>
          <cell r="K2117" t="str">
            <v>D</v>
          </cell>
          <cell r="L2117">
            <v>82</v>
          </cell>
          <cell r="M2117" t="str">
            <v>AN488</v>
          </cell>
          <cell r="N2117">
            <v>488</v>
          </cell>
          <cell r="O2117">
            <v>52416</v>
          </cell>
        </row>
        <row r="2118">
          <cell r="A2118" t="str">
            <v>807002424-495</v>
          </cell>
          <cell r="B2118">
            <v>816</v>
          </cell>
          <cell r="C2118">
            <v>2970</v>
          </cell>
          <cell r="D2118" t="str">
            <v>816-2970</v>
          </cell>
          <cell r="E2118">
            <v>43714</v>
          </cell>
          <cell r="F2118">
            <v>230550108000</v>
          </cell>
          <cell r="G2118" t="str">
            <v>PAGO GIO DIETO SEP2019</v>
          </cell>
          <cell r="H2118">
            <v>807002424</v>
          </cell>
          <cell r="I2118" t="str">
            <v>LINIA DE ANEOLOGIA DEL N.DE</v>
          </cell>
          <cell r="J2118">
            <v>8026</v>
          </cell>
          <cell r="K2118" t="str">
            <v>D</v>
          </cell>
          <cell r="L2118">
            <v>82</v>
          </cell>
          <cell r="M2118" t="str">
            <v>AN495</v>
          </cell>
          <cell r="N2118">
            <v>495</v>
          </cell>
          <cell r="O2118">
            <v>13524</v>
          </cell>
        </row>
        <row r="2119">
          <cell r="A2119" t="str">
            <v>807002424-497</v>
          </cell>
          <cell r="B2119">
            <v>816</v>
          </cell>
          <cell r="C2119">
            <v>2970</v>
          </cell>
          <cell r="D2119" t="str">
            <v>816-2970</v>
          </cell>
          <cell r="E2119">
            <v>43714</v>
          </cell>
          <cell r="F2119">
            <v>230550108000</v>
          </cell>
          <cell r="G2119" t="str">
            <v>PAGO GIO DIETO SEP2019</v>
          </cell>
          <cell r="H2119">
            <v>807002424</v>
          </cell>
          <cell r="I2119" t="str">
            <v>LINIA DE ANEOLOGIA DEL N.DE</v>
          </cell>
          <cell r="J2119">
            <v>8026</v>
          </cell>
          <cell r="K2119" t="str">
            <v>D</v>
          </cell>
          <cell r="L2119">
            <v>82</v>
          </cell>
          <cell r="M2119" t="str">
            <v>AN497</v>
          </cell>
          <cell r="N2119">
            <v>497</v>
          </cell>
          <cell r="O2119">
            <v>13524</v>
          </cell>
        </row>
        <row r="2120">
          <cell r="A2120" t="str">
            <v>807002424-499</v>
          </cell>
          <cell r="B2120">
            <v>816</v>
          </cell>
          <cell r="C2120">
            <v>2970</v>
          </cell>
          <cell r="D2120" t="str">
            <v>816-2970</v>
          </cell>
          <cell r="E2120">
            <v>43714</v>
          </cell>
          <cell r="F2120">
            <v>230550156800</v>
          </cell>
          <cell r="G2120" t="str">
            <v>PAGO GIO DIETO SEP2019</v>
          </cell>
          <cell r="H2120">
            <v>807002424</v>
          </cell>
          <cell r="I2120" t="str">
            <v>LINIA DE ANEOLOGIA DEL N.DE</v>
          </cell>
          <cell r="J2120">
            <v>8029</v>
          </cell>
          <cell r="K2120" t="str">
            <v>D</v>
          </cell>
          <cell r="L2120">
            <v>82</v>
          </cell>
          <cell r="M2120" t="str">
            <v>AN499</v>
          </cell>
          <cell r="N2120">
            <v>499</v>
          </cell>
          <cell r="O2120">
            <v>52416</v>
          </cell>
        </row>
        <row r="2121">
          <cell r="A2121" t="str">
            <v>807002424-503</v>
          </cell>
          <cell r="B2121">
            <v>816</v>
          </cell>
          <cell r="C2121">
            <v>2970</v>
          </cell>
          <cell r="D2121" t="str">
            <v>816-2970</v>
          </cell>
          <cell r="E2121">
            <v>43714</v>
          </cell>
          <cell r="F2121">
            <v>230550156800</v>
          </cell>
          <cell r="G2121" t="str">
            <v>PAGO GIO DIETO SEP2019</v>
          </cell>
          <cell r="H2121">
            <v>807002424</v>
          </cell>
          <cell r="I2121" t="str">
            <v>LINIA DE ANEOLOGIA DEL N.DE</v>
          </cell>
          <cell r="J2121">
            <v>8036</v>
          </cell>
          <cell r="K2121" t="str">
            <v>D</v>
          </cell>
          <cell r="L2121">
            <v>82</v>
          </cell>
          <cell r="M2121" t="str">
            <v>AN503</v>
          </cell>
          <cell r="N2121">
            <v>503</v>
          </cell>
          <cell r="O2121">
            <v>52416</v>
          </cell>
        </row>
        <row r="2122">
          <cell r="A2122" t="str">
            <v>807002424-505</v>
          </cell>
          <cell r="B2122">
            <v>816</v>
          </cell>
          <cell r="C2122">
            <v>2970</v>
          </cell>
          <cell r="D2122" t="str">
            <v>816-2970</v>
          </cell>
          <cell r="E2122">
            <v>43714</v>
          </cell>
          <cell r="F2122">
            <v>230550108000</v>
          </cell>
          <cell r="G2122" t="str">
            <v>PAGO GIO DIETO SEP2019</v>
          </cell>
          <cell r="H2122">
            <v>807002424</v>
          </cell>
          <cell r="I2122" t="str">
            <v>LINIA DE ANEOLOGIA DEL N.DE</v>
          </cell>
          <cell r="J2122">
            <v>8026</v>
          </cell>
          <cell r="K2122" t="str">
            <v>D</v>
          </cell>
          <cell r="L2122">
            <v>82</v>
          </cell>
          <cell r="M2122" t="str">
            <v>AN505</v>
          </cell>
          <cell r="N2122">
            <v>505</v>
          </cell>
          <cell r="O2122">
            <v>13524</v>
          </cell>
        </row>
        <row r="2123">
          <cell r="A2123" t="str">
            <v>807002424-507</v>
          </cell>
          <cell r="B2123">
            <v>816</v>
          </cell>
          <cell r="C2123">
            <v>2970</v>
          </cell>
          <cell r="D2123" t="str">
            <v>816-2970</v>
          </cell>
          <cell r="E2123">
            <v>43714</v>
          </cell>
          <cell r="F2123">
            <v>230550108000</v>
          </cell>
          <cell r="G2123" t="str">
            <v>PAGO GIO DIETO SEP2019</v>
          </cell>
          <cell r="H2123">
            <v>807002424</v>
          </cell>
          <cell r="I2123" t="str">
            <v>LINIA DE ANEOLOGIA DEL N.DE</v>
          </cell>
          <cell r="J2123">
            <v>8026</v>
          </cell>
          <cell r="K2123" t="str">
            <v>D</v>
          </cell>
          <cell r="L2123">
            <v>82</v>
          </cell>
          <cell r="M2123" t="str">
            <v>AN507</v>
          </cell>
          <cell r="N2123">
            <v>507</v>
          </cell>
          <cell r="O2123">
            <v>13524</v>
          </cell>
        </row>
        <row r="2124">
          <cell r="A2124" t="str">
            <v>807002424-510</v>
          </cell>
          <cell r="B2124">
            <v>816</v>
          </cell>
          <cell r="C2124">
            <v>2970</v>
          </cell>
          <cell r="D2124" t="str">
            <v>816-2970</v>
          </cell>
          <cell r="E2124">
            <v>43714</v>
          </cell>
          <cell r="F2124">
            <v>230550108000</v>
          </cell>
          <cell r="G2124" t="str">
            <v>PAGO GIO DIETO SEP2019</v>
          </cell>
          <cell r="H2124">
            <v>807002424</v>
          </cell>
          <cell r="I2124" t="str">
            <v>LINIA DE ANEOLOGIA DEL N.DE</v>
          </cell>
          <cell r="J2124">
            <v>8036</v>
          </cell>
          <cell r="K2124" t="str">
            <v>D</v>
          </cell>
          <cell r="L2124">
            <v>82</v>
          </cell>
          <cell r="M2124" t="str">
            <v>AN510</v>
          </cell>
          <cell r="N2124">
            <v>510</v>
          </cell>
          <cell r="O2124">
            <v>13524</v>
          </cell>
        </row>
        <row r="2125">
          <cell r="A2125" t="str">
            <v>807002424-512</v>
          </cell>
          <cell r="B2125">
            <v>816</v>
          </cell>
          <cell r="C2125">
            <v>2970</v>
          </cell>
          <cell r="D2125" t="str">
            <v>816-2970</v>
          </cell>
          <cell r="E2125">
            <v>43714</v>
          </cell>
          <cell r="F2125">
            <v>230550108000</v>
          </cell>
          <cell r="G2125" t="str">
            <v>PAGO GIO DIETO SEP2019</v>
          </cell>
          <cell r="H2125">
            <v>807002424</v>
          </cell>
          <cell r="I2125" t="str">
            <v>LINIA DE ANEOLOGIA DEL N.DE</v>
          </cell>
          <cell r="J2125">
            <v>8026</v>
          </cell>
          <cell r="K2125" t="str">
            <v>D</v>
          </cell>
          <cell r="L2125">
            <v>82</v>
          </cell>
          <cell r="M2125" t="str">
            <v>AN512</v>
          </cell>
          <cell r="N2125">
            <v>512</v>
          </cell>
          <cell r="O2125">
            <v>13524</v>
          </cell>
        </row>
        <row r="2126">
          <cell r="A2126" t="str">
            <v>807002424-514</v>
          </cell>
          <cell r="B2126">
            <v>816</v>
          </cell>
          <cell r="C2126">
            <v>2970</v>
          </cell>
          <cell r="D2126" t="str">
            <v>816-2970</v>
          </cell>
          <cell r="E2126">
            <v>43714</v>
          </cell>
          <cell r="F2126">
            <v>230550108000</v>
          </cell>
          <cell r="G2126" t="str">
            <v>PAGO GIO DIETO SEP2019</v>
          </cell>
          <cell r="H2126">
            <v>807002424</v>
          </cell>
          <cell r="I2126" t="str">
            <v>LINIA DE ANEOLOGIA DEL N.DE</v>
          </cell>
          <cell r="J2126">
            <v>8026</v>
          </cell>
          <cell r="K2126" t="str">
            <v>D</v>
          </cell>
          <cell r="L2126">
            <v>82</v>
          </cell>
          <cell r="M2126" t="str">
            <v>AN514</v>
          </cell>
          <cell r="N2126">
            <v>514</v>
          </cell>
          <cell r="O2126">
            <v>13524</v>
          </cell>
        </row>
        <row r="2127">
          <cell r="A2127" t="str">
            <v>807002424-517</v>
          </cell>
          <cell r="B2127">
            <v>816</v>
          </cell>
          <cell r="C2127">
            <v>2970</v>
          </cell>
          <cell r="D2127" t="str">
            <v>816-2970</v>
          </cell>
          <cell r="E2127">
            <v>43714</v>
          </cell>
          <cell r="F2127">
            <v>230550108000</v>
          </cell>
          <cell r="G2127" t="str">
            <v>PAGO GIO DIETO SEP2019</v>
          </cell>
          <cell r="H2127">
            <v>807002424</v>
          </cell>
          <cell r="I2127" t="str">
            <v>LINIA DE ANEOLOGIA DEL N.DE</v>
          </cell>
          <cell r="J2127">
            <v>8026</v>
          </cell>
          <cell r="K2127" t="str">
            <v>D</v>
          </cell>
          <cell r="L2127">
            <v>82</v>
          </cell>
          <cell r="M2127" t="str">
            <v>AN517</v>
          </cell>
          <cell r="N2127">
            <v>517</v>
          </cell>
          <cell r="O2127">
            <v>13524</v>
          </cell>
        </row>
        <row r="2128">
          <cell r="A2128" t="str">
            <v>807002424-520</v>
          </cell>
          <cell r="B2128">
            <v>816</v>
          </cell>
          <cell r="C2128">
            <v>2970</v>
          </cell>
          <cell r="D2128" t="str">
            <v>816-2970</v>
          </cell>
          <cell r="E2128">
            <v>43714</v>
          </cell>
          <cell r="F2128">
            <v>230550108000</v>
          </cell>
          <cell r="G2128" t="str">
            <v>PAGO GIO DIETO SEP2019</v>
          </cell>
          <cell r="H2128">
            <v>807002424</v>
          </cell>
          <cell r="I2128" t="str">
            <v>LINIA DE ANEOLOGIA DEL N.DE</v>
          </cell>
          <cell r="J2128">
            <v>8029</v>
          </cell>
          <cell r="K2128" t="str">
            <v>D</v>
          </cell>
          <cell r="L2128">
            <v>82</v>
          </cell>
          <cell r="M2128" t="str">
            <v>AN520</v>
          </cell>
          <cell r="N2128">
            <v>520</v>
          </cell>
          <cell r="O2128">
            <v>13524</v>
          </cell>
        </row>
        <row r="2129">
          <cell r="A2129" t="str">
            <v>807002424-522</v>
          </cell>
          <cell r="B2129">
            <v>816</v>
          </cell>
          <cell r="C2129">
            <v>2970</v>
          </cell>
          <cell r="D2129" t="str">
            <v>816-2970</v>
          </cell>
          <cell r="E2129">
            <v>43714</v>
          </cell>
          <cell r="F2129">
            <v>230550108000</v>
          </cell>
          <cell r="G2129" t="str">
            <v>PAGO GIO DIETO SEP2019</v>
          </cell>
          <cell r="H2129">
            <v>807002424</v>
          </cell>
          <cell r="I2129" t="str">
            <v>LINIA DE ANEOLOGIA DEL N.DE</v>
          </cell>
          <cell r="J2129">
            <v>8029</v>
          </cell>
          <cell r="K2129" t="str">
            <v>D</v>
          </cell>
          <cell r="L2129">
            <v>82</v>
          </cell>
          <cell r="M2129" t="str">
            <v>AN522</v>
          </cell>
          <cell r="N2129">
            <v>522</v>
          </cell>
          <cell r="O2129">
            <v>13524</v>
          </cell>
        </row>
        <row r="2130">
          <cell r="A2130" t="str">
            <v>807002424-524</v>
          </cell>
          <cell r="B2130">
            <v>816</v>
          </cell>
          <cell r="C2130">
            <v>2970</v>
          </cell>
          <cell r="D2130" t="str">
            <v>816-2970</v>
          </cell>
          <cell r="E2130">
            <v>43714</v>
          </cell>
          <cell r="F2130">
            <v>230550108000</v>
          </cell>
          <cell r="G2130" t="str">
            <v>PAGO GIO DIETO SEP2019</v>
          </cell>
          <cell r="H2130">
            <v>807002424</v>
          </cell>
          <cell r="I2130" t="str">
            <v>LINIA DE ANEOLOGIA DEL N.DE</v>
          </cell>
          <cell r="J2130">
            <v>8036</v>
          </cell>
          <cell r="K2130" t="str">
            <v>D</v>
          </cell>
          <cell r="L2130">
            <v>82</v>
          </cell>
          <cell r="M2130" t="str">
            <v>AN524</v>
          </cell>
          <cell r="N2130">
            <v>524</v>
          </cell>
          <cell r="O2130">
            <v>13524</v>
          </cell>
        </row>
        <row r="2131">
          <cell r="A2131" t="str">
            <v>807002424-526</v>
          </cell>
          <cell r="B2131">
            <v>816</v>
          </cell>
          <cell r="C2131">
            <v>2970</v>
          </cell>
          <cell r="D2131" t="str">
            <v>816-2970</v>
          </cell>
          <cell r="E2131">
            <v>43714</v>
          </cell>
          <cell r="F2131">
            <v>230550108000</v>
          </cell>
          <cell r="G2131" t="str">
            <v>PAGO GIO DIETO SEP2019</v>
          </cell>
          <cell r="H2131">
            <v>807002424</v>
          </cell>
          <cell r="I2131" t="str">
            <v>LINIA DE ANEOLOGIA DEL N.DE</v>
          </cell>
          <cell r="J2131">
            <v>8026</v>
          </cell>
          <cell r="K2131" t="str">
            <v>D</v>
          </cell>
          <cell r="L2131">
            <v>82</v>
          </cell>
          <cell r="M2131" t="str">
            <v>AN526</v>
          </cell>
          <cell r="N2131">
            <v>526</v>
          </cell>
          <cell r="O2131">
            <v>13524</v>
          </cell>
        </row>
        <row r="2132">
          <cell r="A2132" t="str">
            <v>807002424-529</v>
          </cell>
          <cell r="B2132">
            <v>816</v>
          </cell>
          <cell r="C2132">
            <v>2970</v>
          </cell>
          <cell r="D2132" t="str">
            <v>816-2970</v>
          </cell>
          <cell r="E2132">
            <v>43714</v>
          </cell>
          <cell r="F2132">
            <v>230550108000</v>
          </cell>
          <cell r="G2132" t="str">
            <v>PAGO GIO DIETO SEP2019</v>
          </cell>
          <cell r="H2132">
            <v>807002424</v>
          </cell>
          <cell r="I2132" t="str">
            <v>LINIA DE ANEOLOGIA DEL N.DE</v>
          </cell>
          <cell r="J2132">
            <v>8026</v>
          </cell>
          <cell r="K2132" t="str">
            <v>D</v>
          </cell>
          <cell r="L2132">
            <v>82</v>
          </cell>
          <cell r="M2132" t="str">
            <v>AN529</v>
          </cell>
          <cell r="N2132">
            <v>529</v>
          </cell>
          <cell r="O2132">
            <v>13524</v>
          </cell>
        </row>
        <row r="2133">
          <cell r="A2133" t="str">
            <v>807002424-533</v>
          </cell>
          <cell r="B2133">
            <v>816</v>
          </cell>
          <cell r="C2133">
            <v>2970</v>
          </cell>
          <cell r="D2133" t="str">
            <v>816-2970</v>
          </cell>
          <cell r="E2133">
            <v>43714</v>
          </cell>
          <cell r="F2133">
            <v>230550108000</v>
          </cell>
          <cell r="G2133" t="str">
            <v>PAGO GIO DIETO SEP2019</v>
          </cell>
          <cell r="H2133">
            <v>807002424</v>
          </cell>
          <cell r="I2133" t="str">
            <v>LINIA DE ANEOLOGIA DEL N.DE</v>
          </cell>
          <cell r="J2133">
            <v>8026</v>
          </cell>
          <cell r="K2133" t="str">
            <v>D</v>
          </cell>
          <cell r="L2133">
            <v>82</v>
          </cell>
          <cell r="M2133" t="str">
            <v>AN533</v>
          </cell>
          <cell r="N2133">
            <v>533</v>
          </cell>
          <cell r="O2133">
            <v>13524</v>
          </cell>
        </row>
        <row r="2134">
          <cell r="A2134" t="str">
            <v>807002424-536</v>
          </cell>
          <cell r="B2134">
            <v>816</v>
          </cell>
          <cell r="C2134">
            <v>2970</v>
          </cell>
          <cell r="D2134" t="str">
            <v>816-2970</v>
          </cell>
          <cell r="E2134">
            <v>43714</v>
          </cell>
          <cell r="F2134">
            <v>230550108000</v>
          </cell>
          <cell r="G2134" t="str">
            <v>PAGO GIO DIETO SEP2019</v>
          </cell>
          <cell r="H2134">
            <v>807002424</v>
          </cell>
          <cell r="I2134" t="str">
            <v>LINIA DE ANEOLOGIA DEL N.DE</v>
          </cell>
          <cell r="J2134">
            <v>8026</v>
          </cell>
          <cell r="K2134" t="str">
            <v>D</v>
          </cell>
          <cell r="L2134">
            <v>82</v>
          </cell>
          <cell r="M2134" t="str">
            <v>AN536</v>
          </cell>
          <cell r="N2134">
            <v>536</v>
          </cell>
          <cell r="O2134">
            <v>13524</v>
          </cell>
        </row>
        <row r="2135">
          <cell r="A2135" t="str">
            <v>807002424-537</v>
          </cell>
          <cell r="B2135">
            <v>816</v>
          </cell>
          <cell r="C2135">
            <v>2970</v>
          </cell>
          <cell r="D2135" t="str">
            <v>816-2970</v>
          </cell>
          <cell r="E2135">
            <v>43714</v>
          </cell>
          <cell r="F2135">
            <v>230550108000</v>
          </cell>
          <cell r="G2135" t="str">
            <v>PAGO GIO DIETO SEP2019</v>
          </cell>
          <cell r="H2135">
            <v>807002424</v>
          </cell>
          <cell r="I2135" t="str">
            <v>LINIA DE ANEOLOGIA DEL N.DE</v>
          </cell>
          <cell r="J2135">
            <v>8026</v>
          </cell>
          <cell r="K2135" t="str">
            <v>D</v>
          </cell>
          <cell r="L2135">
            <v>82</v>
          </cell>
          <cell r="M2135" t="str">
            <v>AN537</v>
          </cell>
          <cell r="N2135">
            <v>537</v>
          </cell>
          <cell r="O2135">
            <v>13524</v>
          </cell>
        </row>
        <row r="2136">
          <cell r="A2136" t="str">
            <v>807002424-538</v>
          </cell>
          <cell r="B2136">
            <v>816</v>
          </cell>
          <cell r="C2136">
            <v>2970</v>
          </cell>
          <cell r="D2136" t="str">
            <v>816-2970</v>
          </cell>
          <cell r="E2136">
            <v>43714</v>
          </cell>
          <cell r="F2136">
            <v>230550108000</v>
          </cell>
          <cell r="G2136" t="str">
            <v>PAGO GIO DIETO SEP2019</v>
          </cell>
          <cell r="H2136">
            <v>807002424</v>
          </cell>
          <cell r="I2136" t="str">
            <v>LINIA DE ANEOLOGIA DEL N.DE</v>
          </cell>
          <cell r="J2136">
            <v>8026</v>
          </cell>
          <cell r="K2136" t="str">
            <v>D</v>
          </cell>
          <cell r="L2136">
            <v>82</v>
          </cell>
          <cell r="M2136" t="str">
            <v>AN538</v>
          </cell>
          <cell r="N2136">
            <v>538</v>
          </cell>
          <cell r="O2136">
            <v>13524</v>
          </cell>
        </row>
        <row r="2137">
          <cell r="A2137" t="str">
            <v>807002424-540</v>
          </cell>
          <cell r="B2137">
            <v>816</v>
          </cell>
          <cell r="C2137">
            <v>2970</v>
          </cell>
          <cell r="D2137" t="str">
            <v>816-2970</v>
          </cell>
          <cell r="E2137">
            <v>43714</v>
          </cell>
          <cell r="F2137">
            <v>230550108000</v>
          </cell>
          <cell r="G2137" t="str">
            <v>PAGO GIO DIETO SEP2019</v>
          </cell>
          <cell r="H2137">
            <v>807002424</v>
          </cell>
          <cell r="I2137" t="str">
            <v>LINIA DE ANEOLOGIA DEL N.DE</v>
          </cell>
          <cell r="J2137">
            <v>8036</v>
          </cell>
          <cell r="K2137" t="str">
            <v>D</v>
          </cell>
          <cell r="L2137">
            <v>82</v>
          </cell>
          <cell r="M2137" t="str">
            <v>AN540</v>
          </cell>
          <cell r="N2137">
            <v>540</v>
          </cell>
          <cell r="O2137">
            <v>13524</v>
          </cell>
        </row>
        <row r="2138">
          <cell r="A2138" t="str">
            <v>807002424-541</v>
          </cell>
          <cell r="B2138">
            <v>816</v>
          </cell>
          <cell r="C2138">
            <v>2970</v>
          </cell>
          <cell r="D2138" t="str">
            <v>816-2970</v>
          </cell>
          <cell r="E2138">
            <v>43714</v>
          </cell>
          <cell r="F2138">
            <v>230550108000</v>
          </cell>
          <cell r="G2138" t="str">
            <v>PAGO GIO DIETO SEP2019</v>
          </cell>
          <cell r="H2138">
            <v>807002424</v>
          </cell>
          <cell r="I2138" t="str">
            <v>LINIA DE ANEOLOGIA DEL N.DE</v>
          </cell>
          <cell r="J2138">
            <v>8036</v>
          </cell>
          <cell r="K2138" t="str">
            <v>D</v>
          </cell>
          <cell r="L2138">
            <v>82</v>
          </cell>
          <cell r="M2138" t="str">
            <v>AN541</v>
          </cell>
          <cell r="N2138">
            <v>541</v>
          </cell>
          <cell r="O2138">
            <v>13524</v>
          </cell>
        </row>
        <row r="2139">
          <cell r="A2139" t="str">
            <v>807002424-543</v>
          </cell>
          <cell r="B2139">
            <v>816</v>
          </cell>
          <cell r="C2139">
            <v>2970</v>
          </cell>
          <cell r="D2139" t="str">
            <v>816-2970</v>
          </cell>
          <cell r="E2139">
            <v>43714</v>
          </cell>
          <cell r="F2139">
            <v>230550108000</v>
          </cell>
          <cell r="G2139" t="str">
            <v>PAGO GIO DIETO SEP2019</v>
          </cell>
          <cell r="H2139">
            <v>807002424</v>
          </cell>
          <cell r="I2139" t="str">
            <v>LINIA DE ANEOLOGIA DEL N.DE</v>
          </cell>
          <cell r="J2139">
            <v>8048</v>
          </cell>
          <cell r="K2139" t="str">
            <v>D</v>
          </cell>
          <cell r="L2139">
            <v>82</v>
          </cell>
          <cell r="M2139" t="str">
            <v>AN543</v>
          </cell>
          <cell r="N2139">
            <v>543</v>
          </cell>
          <cell r="O2139">
            <v>13524</v>
          </cell>
        </row>
        <row r="2140">
          <cell r="A2140" t="str">
            <v>807002424-545</v>
          </cell>
          <cell r="B2140">
            <v>816</v>
          </cell>
          <cell r="C2140">
            <v>2970</v>
          </cell>
          <cell r="D2140" t="str">
            <v>816-2970</v>
          </cell>
          <cell r="E2140">
            <v>43714</v>
          </cell>
          <cell r="F2140">
            <v>230550108000</v>
          </cell>
          <cell r="G2140" t="str">
            <v>PAGO GIO DIETO SEP2019</v>
          </cell>
          <cell r="H2140">
            <v>807002424</v>
          </cell>
          <cell r="I2140" t="str">
            <v>LINIA DE ANEOLOGIA DEL N.DE</v>
          </cell>
          <cell r="J2140">
            <v>8036</v>
          </cell>
          <cell r="K2140" t="str">
            <v>D</v>
          </cell>
          <cell r="L2140">
            <v>82</v>
          </cell>
          <cell r="M2140" t="str">
            <v>AN545</v>
          </cell>
          <cell r="N2140">
            <v>545</v>
          </cell>
          <cell r="O2140">
            <v>13524</v>
          </cell>
        </row>
        <row r="2141">
          <cell r="A2141" t="str">
            <v>807002424-548</v>
          </cell>
          <cell r="B2141">
            <v>816</v>
          </cell>
          <cell r="C2141">
            <v>2970</v>
          </cell>
          <cell r="D2141" t="str">
            <v>816-2970</v>
          </cell>
          <cell r="E2141">
            <v>43714</v>
          </cell>
          <cell r="F2141">
            <v>230550108000</v>
          </cell>
          <cell r="G2141" t="str">
            <v>PAGO GIO DIETO SEP2019</v>
          </cell>
          <cell r="H2141">
            <v>807002424</v>
          </cell>
          <cell r="I2141" t="str">
            <v>LINIA DE ANEOLOGIA DEL N.DE</v>
          </cell>
          <cell r="J2141">
            <v>8026</v>
          </cell>
          <cell r="K2141" t="str">
            <v>D</v>
          </cell>
          <cell r="L2141">
            <v>82</v>
          </cell>
          <cell r="M2141" t="str">
            <v>AN548</v>
          </cell>
          <cell r="N2141">
            <v>548</v>
          </cell>
          <cell r="O2141">
            <v>13524</v>
          </cell>
        </row>
        <row r="2142">
          <cell r="A2142" t="str">
            <v>807002424-550</v>
          </cell>
          <cell r="B2142">
            <v>816</v>
          </cell>
          <cell r="C2142">
            <v>2970</v>
          </cell>
          <cell r="D2142" t="str">
            <v>816-2970</v>
          </cell>
          <cell r="E2142">
            <v>43714</v>
          </cell>
          <cell r="F2142">
            <v>230550108000</v>
          </cell>
          <cell r="G2142" t="str">
            <v>PAGO GIO DIETO SEP2019</v>
          </cell>
          <cell r="H2142">
            <v>807002424</v>
          </cell>
          <cell r="I2142" t="str">
            <v>LINIA DE ANEOLOGIA DEL N.DE</v>
          </cell>
          <cell r="J2142">
            <v>8026</v>
          </cell>
          <cell r="K2142" t="str">
            <v>D</v>
          </cell>
          <cell r="L2142">
            <v>82</v>
          </cell>
          <cell r="M2142" t="str">
            <v>AN550</v>
          </cell>
          <cell r="N2142">
            <v>550</v>
          </cell>
          <cell r="O2142">
            <v>13524</v>
          </cell>
        </row>
        <row r="2143">
          <cell r="A2143" t="str">
            <v>807002424-553</v>
          </cell>
          <cell r="B2143">
            <v>816</v>
          </cell>
          <cell r="C2143">
            <v>2970</v>
          </cell>
          <cell r="D2143" t="str">
            <v>816-2970</v>
          </cell>
          <cell r="E2143">
            <v>43714</v>
          </cell>
          <cell r="F2143">
            <v>230550108000</v>
          </cell>
          <cell r="G2143" t="str">
            <v>PAGO GIO DIETO SEP2019</v>
          </cell>
          <cell r="H2143">
            <v>807002424</v>
          </cell>
          <cell r="I2143" t="str">
            <v>LINIA DE ANEOLOGIA DEL N.DE</v>
          </cell>
          <cell r="J2143">
            <v>8026</v>
          </cell>
          <cell r="K2143" t="str">
            <v>D</v>
          </cell>
          <cell r="L2143">
            <v>82</v>
          </cell>
          <cell r="M2143" t="str">
            <v>AN553</v>
          </cell>
          <cell r="N2143">
            <v>553</v>
          </cell>
          <cell r="O2143">
            <v>13524</v>
          </cell>
        </row>
        <row r="2144">
          <cell r="A2144" t="str">
            <v>807002424-555</v>
          </cell>
          <cell r="B2144">
            <v>816</v>
          </cell>
          <cell r="C2144">
            <v>2970</v>
          </cell>
          <cell r="D2144" t="str">
            <v>816-2970</v>
          </cell>
          <cell r="E2144">
            <v>43714</v>
          </cell>
          <cell r="F2144">
            <v>230550108000</v>
          </cell>
          <cell r="G2144" t="str">
            <v>PAGO GIO DIETO SEP2019</v>
          </cell>
          <cell r="H2144">
            <v>807002424</v>
          </cell>
          <cell r="I2144" t="str">
            <v>LINIA DE ANEOLOGIA DEL N.DE</v>
          </cell>
          <cell r="J2144">
            <v>8026</v>
          </cell>
          <cell r="K2144" t="str">
            <v>D</v>
          </cell>
          <cell r="L2144">
            <v>82</v>
          </cell>
          <cell r="M2144" t="str">
            <v>AN555</v>
          </cell>
          <cell r="N2144">
            <v>555</v>
          </cell>
          <cell r="O2144">
            <v>13524</v>
          </cell>
        </row>
        <row r="2145">
          <cell r="A2145" t="str">
            <v>807002424-556</v>
          </cell>
          <cell r="B2145">
            <v>816</v>
          </cell>
          <cell r="C2145">
            <v>2970</v>
          </cell>
          <cell r="D2145" t="str">
            <v>816-2970</v>
          </cell>
          <cell r="E2145">
            <v>43714</v>
          </cell>
          <cell r="F2145">
            <v>230550108000</v>
          </cell>
          <cell r="G2145" t="str">
            <v>PAGO GIO DIETO SEP2019</v>
          </cell>
          <cell r="H2145">
            <v>807002424</v>
          </cell>
          <cell r="I2145" t="str">
            <v>LINIA DE ANEOLOGIA DEL N.DE</v>
          </cell>
          <cell r="J2145">
            <v>8026</v>
          </cell>
          <cell r="K2145" t="str">
            <v>D</v>
          </cell>
          <cell r="L2145">
            <v>82</v>
          </cell>
          <cell r="M2145" t="str">
            <v>AN556</v>
          </cell>
          <cell r="N2145">
            <v>556</v>
          </cell>
          <cell r="O2145">
            <v>13524</v>
          </cell>
        </row>
        <row r="2146">
          <cell r="A2146" t="str">
            <v>807002424-557</v>
          </cell>
          <cell r="B2146">
            <v>816</v>
          </cell>
          <cell r="C2146">
            <v>2970</v>
          </cell>
          <cell r="D2146" t="str">
            <v>816-2970</v>
          </cell>
          <cell r="E2146">
            <v>43714</v>
          </cell>
          <cell r="F2146">
            <v>230550108000</v>
          </cell>
          <cell r="G2146" t="str">
            <v>PAGO GIO DIETO SEP2019</v>
          </cell>
          <cell r="H2146">
            <v>807002424</v>
          </cell>
          <cell r="I2146" t="str">
            <v>LINIA DE ANEOLOGIA DEL N.DE</v>
          </cell>
          <cell r="J2146">
            <v>8026</v>
          </cell>
          <cell r="K2146" t="str">
            <v>D</v>
          </cell>
          <cell r="L2146">
            <v>82</v>
          </cell>
          <cell r="M2146" t="str">
            <v>AN557</v>
          </cell>
          <cell r="N2146">
            <v>557</v>
          </cell>
          <cell r="O2146">
            <v>13524</v>
          </cell>
        </row>
        <row r="2147">
          <cell r="A2147" t="str">
            <v>807002424-559</v>
          </cell>
          <cell r="B2147">
            <v>816</v>
          </cell>
          <cell r="C2147">
            <v>2970</v>
          </cell>
          <cell r="D2147" t="str">
            <v>816-2970</v>
          </cell>
          <cell r="E2147">
            <v>43714</v>
          </cell>
          <cell r="F2147">
            <v>230550108000</v>
          </cell>
          <cell r="G2147" t="str">
            <v>PAGO GIO DIETO SEP2019</v>
          </cell>
          <cell r="H2147">
            <v>807002424</v>
          </cell>
          <cell r="I2147" t="str">
            <v>LINIA DE ANEOLOGIA DEL N.DE</v>
          </cell>
          <cell r="J2147">
            <v>8030</v>
          </cell>
          <cell r="K2147" t="str">
            <v>D</v>
          </cell>
          <cell r="L2147">
            <v>82</v>
          </cell>
          <cell r="M2147" t="str">
            <v>AN559</v>
          </cell>
          <cell r="N2147">
            <v>559</v>
          </cell>
          <cell r="O2147">
            <v>13524</v>
          </cell>
        </row>
        <row r="2148">
          <cell r="A2148" t="str">
            <v>807002424-561</v>
          </cell>
          <cell r="B2148">
            <v>816</v>
          </cell>
          <cell r="C2148">
            <v>2970</v>
          </cell>
          <cell r="D2148" t="str">
            <v>816-2970</v>
          </cell>
          <cell r="E2148">
            <v>43714</v>
          </cell>
          <cell r="F2148">
            <v>230550108000</v>
          </cell>
          <cell r="G2148" t="str">
            <v>PAGO GIO DIETO SEP2019</v>
          </cell>
          <cell r="H2148">
            <v>807002424</v>
          </cell>
          <cell r="I2148" t="str">
            <v>LINIA DE ANEOLOGIA DEL N.DE</v>
          </cell>
          <cell r="J2148">
            <v>8026</v>
          </cell>
          <cell r="K2148" t="str">
            <v>D</v>
          </cell>
          <cell r="L2148">
            <v>82</v>
          </cell>
          <cell r="M2148" t="str">
            <v>AN561</v>
          </cell>
          <cell r="N2148">
            <v>561</v>
          </cell>
          <cell r="O2148">
            <v>13524</v>
          </cell>
        </row>
        <row r="2149">
          <cell r="A2149" t="str">
            <v>807002424-563</v>
          </cell>
          <cell r="B2149">
            <v>816</v>
          </cell>
          <cell r="C2149">
            <v>2970</v>
          </cell>
          <cell r="D2149" t="str">
            <v>816-2970</v>
          </cell>
          <cell r="E2149">
            <v>43714</v>
          </cell>
          <cell r="F2149">
            <v>230550108000</v>
          </cell>
          <cell r="G2149" t="str">
            <v>PAGO GIO DIETO SEP2019</v>
          </cell>
          <cell r="H2149">
            <v>807002424</v>
          </cell>
          <cell r="I2149" t="str">
            <v>LINIA DE ANEOLOGIA DEL N.DE</v>
          </cell>
          <cell r="J2149">
            <v>8044</v>
          </cell>
          <cell r="K2149" t="str">
            <v>D</v>
          </cell>
          <cell r="L2149">
            <v>82</v>
          </cell>
          <cell r="M2149" t="str">
            <v>AN563</v>
          </cell>
          <cell r="N2149">
            <v>563</v>
          </cell>
          <cell r="O2149">
            <v>13524</v>
          </cell>
        </row>
        <row r="2150">
          <cell r="A2150" t="str">
            <v>807002424-566</v>
          </cell>
          <cell r="B2150">
            <v>816</v>
          </cell>
          <cell r="C2150">
            <v>2970</v>
          </cell>
          <cell r="D2150" t="str">
            <v>816-2970</v>
          </cell>
          <cell r="E2150">
            <v>43714</v>
          </cell>
          <cell r="F2150">
            <v>230550108000</v>
          </cell>
          <cell r="G2150" t="str">
            <v>PAGO GIO DIETO SEP2019</v>
          </cell>
          <cell r="H2150">
            <v>807002424</v>
          </cell>
          <cell r="I2150" t="str">
            <v>LINIA DE ANEOLOGIA DEL N.DE</v>
          </cell>
          <cell r="J2150">
            <v>8026</v>
          </cell>
          <cell r="K2150" t="str">
            <v>D</v>
          </cell>
          <cell r="L2150">
            <v>82</v>
          </cell>
          <cell r="M2150" t="str">
            <v>AN566</v>
          </cell>
          <cell r="N2150">
            <v>566</v>
          </cell>
          <cell r="O2150">
            <v>13524</v>
          </cell>
        </row>
        <row r="2151">
          <cell r="A2151" t="str">
            <v>807002424-568</v>
          </cell>
          <cell r="B2151">
            <v>816</v>
          </cell>
          <cell r="C2151">
            <v>2970</v>
          </cell>
          <cell r="D2151" t="str">
            <v>816-2970</v>
          </cell>
          <cell r="E2151">
            <v>43714</v>
          </cell>
          <cell r="F2151">
            <v>230550108000</v>
          </cell>
          <cell r="G2151" t="str">
            <v>PAGO GIO DIETO SEP2019</v>
          </cell>
          <cell r="H2151">
            <v>807002424</v>
          </cell>
          <cell r="I2151" t="str">
            <v>LINIA DE ANEOLOGIA DEL N.DE</v>
          </cell>
          <cell r="J2151">
            <v>8026</v>
          </cell>
          <cell r="K2151" t="str">
            <v>D</v>
          </cell>
          <cell r="L2151">
            <v>82</v>
          </cell>
          <cell r="M2151" t="str">
            <v>AN568</v>
          </cell>
          <cell r="N2151">
            <v>568</v>
          </cell>
          <cell r="O2151">
            <v>13524</v>
          </cell>
        </row>
        <row r="2152">
          <cell r="A2152" t="str">
            <v>807002424-570</v>
          </cell>
          <cell r="B2152">
            <v>816</v>
          </cell>
          <cell r="C2152">
            <v>2970</v>
          </cell>
          <cell r="D2152" t="str">
            <v>816-2970</v>
          </cell>
          <cell r="E2152">
            <v>43714</v>
          </cell>
          <cell r="F2152">
            <v>230550108000</v>
          </cell>
          <cell r="G2152" t="str">
            <v>PAGO GIO DIETO SEP2019</v>
          </cell>
          <cell r="H2152">
            <v>807002424</v>
          </cell>
          <cell r="I2152" t="str">
            <v>LINIA DE ANEOLOGIA DEL N.DE</v>
          </cell>
          <cell r="J2152">
            <v>8030</v>
          </cell>
          <cell r="K2152" t="str">
            <v>D</v>
          </cell>
          <cell r="L2152">
            <v>82</v>
          </cell>
          <cell r="M2152" t="str">
            <v>AN570</v>
          </cell>
          <cell r="N2152">
            <v>570</v>
          </cell>
          <cell r="O2152">
            <v>13524</v>
          </cell>
        </row>
        <row r="2153">
          <cell r="A2153" t="str">
            <v>807002424-573</v>
          </cell>
          <cell r="B2153">
            <v>816</v>
          </cell>
          <cell r="C2153">
            <v>2970</v>
          </cell>
          <cell r="D2153" t="str">
            <v>816-2970</v>
          </cell>
          <cell r="E2153">
            <v>43714</v>
          </cell>
          <cell r="F2153">
            <v>230550108000</v>
          </cell>
          <cell r="G2153" t="str">
            <v>PAGO GIO DIETO SEP2019</v>
          </cell>
          <cell r="H2153">
            <v>807002424</v>
          </cell>
          <cell r="I2153" t="str">
            <v>LINIA DE ANEOLOGIA DEL N.DE</v>
          </cell>
          <cell r="J2153">
            <v>8026</v>
          </cell>
          <cell r="K2153" t="str">
            <v>D</v>
          </cell>
          <cell r="L2153">
            <v>82</v>
          </cell>
          <cell r="M2153" t="str">
            <v>AN573</v>
          </cell>
          <cell r="N2153">
            <v>573</v>
          </cell>
          <cell r="O2153">
            <v>13524</v>
          </cell>
        </row>
        <row r="2154">
          <cell r="A2154" t="str">
            <v>807002424-575</v>
          </cell>
          <cell r="B2154">
            <v>816</v>
          </cell>
          <cell r="C2154">
            <v>2970</v>
          </cell>
          <cell r="D2154" t="str">
            <v>816-2970</v>
          </cell>
          <cell r="E2154">
            <v>43714</v>
          </cell>
          <cell r="F2154">
            <v>230550108000</v>
          </cell>
          <cell r="G2154" t="str">
            <v>PAGO GIO DIETO SEP2019</v>
          </cell>
          <cell r="H2154">
            <v>807002424</v>
          </cell>
          <cell r="I2154" t="str">
            <v>LINIA DE ANEOLOGIA DEL N.DE</v>
          </cell>
          <cell r="J2154">
            <v>8026</v>
          </cell>
          <cell r="K2154" t="str">
            <v>D</v>
          </cell>
          <cell r="L2154">
            <v>82</v>
          </cell>
          <cell r="M2154" t="str">
            <v>AN575</v>
          </cell>
          <cell r="N2154">
            <v>575</v>
          </cell>
          <cell r="O2154">
            <v>13524</v>
          </cell>
        </row>
        <row r="2155">
          <cell r="A2155" t="str">
            <v>807002424-579</v>
          </cell>
          <cell r="B2155">
            <v>816</v>
          </cell>
          <cell r="C2155">
            <v>2970</v>
          </cell>
          <cell r="D2155" t="str">
            <v>816-2970</v>
          </cell>
          <cell r="E2155">
            <v>43714</v>
          </cell>
          <cell r="F2155">
            <v>230550108000</v>
          </cell>
          <cell r="G2155" t="str">
            <v>PAGO GIO DIETO SEP2019</v>
          </cell>
          <cell r="H2155">
            <v>807002424</v>
          </cell>
          <cell r="I2155" t="str">
            <v>LINIA DE ANEOLOGIA DEL N.DE</v>
          </cell>
          <cell r="J2155">
            <v>8026</v>
          </cell>
          <cell r="K2155" t="str">
            <v>D</v>
          </cell>
          <cell r="L2155">
            <v>82</v>
          </cell>
          <cell r="M2155" t="str">
            <v>AN579</v>
          </cell>
          <cell r="N2155">
            <v>579</v>
          </cell>
          <cell r="O2155">
            <v>13524</v>
          </cell>
        </row>
        <row r="2156">
          <cell r="A2156" t="str">
            <v>807002424-582</v>
          </cell>
          <cell r="B2156">
            <v>816</v>
          </cell>
          <cell r="C2156">
            <v>2970</v>
          </cell>
          <cell r="D2156" t="str">
            <v>816-2970</v>
          </cell>
          <cell r="E2156">
            <v>43714</v>
          </cell>
          <cell r="F2156">
            <v>230550108000</v>
          </cell>
          <cell r="G2156" t="str">
            <v>PAGO GIO DIETO SEP2019</v>
          </cell>
          <cell r="H2156">
            <v>807002424</v>
          </cell>
          <cell r="I2156" t="str">
            <v>LINIA DE ANEOLOGIA DEL N.DE</v>
          </cell>
          <cell r="J2156">
            <v>8026</v>
          </cell>
          <cell r="K2156" t="str">
            <v>D</v>
          </cell>
          <cell r="L2156">
            <v>82</v>
          </cell>
          <cell r="M2156" t="str">
            <v>AN582</v>
          </cell>
          <cell r="N2156">
            <v>582</v>
          </cell>
          <cell r="O2156">
            <v>13524</v>
          </cell>
        </row>
        <row r="2157">
          <cell r="A2157" t="str">
            <v>807002424-584</v>
          </cell>
          <cell r="B2157">
            <v>816</v>
          </cell>
          <cell r="C2157">
            <v>2970</v>
          </cell>
          <cell r="D2157" t="str">
            <v>816-2970</v>
          </cell>
          <cell r="E2157">
            <v>43714</v>
          </cell>
          <cell r="F2157">
            <v>230550108000</v>
          </cell>
          <cell r="G2157" t="str">
            <v>PAGO GIO DIETO SEP2019</v>
          </cell>
          <cell r="H2157">
            <v>807002424</v>
          </cell>
          <cell r="I2157" t="str">
            <v>LINIA DE ANEOLOGIA DEL N.DE</v>
          </cell>
          <cell r="J2157">
            <v>8036</v>
          </cell>
          <cell r="K2157" t="str">
            <v>D</v>
          </cell>
          <cell r="L2157">
            <v>82</v>
          </cell>
          <cell r="M2157" t="str">
            <v>AN584</v>
          </cell>
          <cell r="N2157">
            <v>584</v>
          </cell>
          <cell r="O2157">
            <v>13524</v>
          </cell>
        </row>
        <row r="2158">
          <cell r="A2158" t="str">
            <v>807002424-587</v>
          </cell>
          <cell r="B2158">
            <v>816</v>
          </cell>
          <cell r="C2158">
            <v>2970</v>
          </cell>
          <cell r="D2158" t="str">
            <v>816-2970</v>
          </cell>
          <cell r="E2158">
            <v>43714</v>
          </cell>
          <cell r="F2158">
            <v>230550108000</v>
          </cell>
          <cell r="G2158" t="str">
            <v>PAGO GIO DIETO SEP2019</v>
          </cell>
          <cell r="H2158">
            <v>807002424</v>
          </cell>
          <cell r="I2158" t="str">
            <v>LINIA DE ANEOLOGIA DEL N.DE</v>
          </cell>
          <cell r="J2158">
            <v>8048</v>
          </cell>
          <cell r="K2158" t="str">
            <v>D</v>
          </cell>
          <cell r="L2158">
            <v>82</v>
          </cell>
          <cell r="M2158" t="str">
            <v>AN587</v>
          </cell>
          <cell r="N2158">
            <v>587</v>
          </cell>
          <cell r="O2158">
            <v>13524</v>
          </cell>
        </row>
        <row r="2159">
          <cell r="A2159" t="str">
            <v>807002424-588</v>
          </cell>
          <cell r="B2159">
            <v>816</v>
          </cell>
          <cell r="C2159">
            <v>2970</v>
          </cell>
          <cell r="D2159" t="str">
            <v>816-2970</v>
          </cell>
          <cell r="E2159">
            <v>43714</v>
          </cell>
          <cell r="F2159">
            <v>230550108000</v>
          </cell>
          <cell r="G2159" t="str">
            <v>PAGO GIO DIETO SEP2019</v>
          </cell>
          <cell r="H2159">
            <v>807002424</v>
          </cell>
          <cell r="I2159" t="str">
            <v>LINIA DE ANEOLOGIA DEL N.DE</v>
          </cell>
          <cell r="J2159">
            <v>8026</v>
          </cell>
          <cell r="K2159" t="str">
            <v>D</v>
          </cell>
          <cell r="L2159">
            <v>82</v>
          </cell>
          <cell r="M2159" t="str">
            <v>AN588</v>
          </cell>
          <cell r="N2159">
            <v>588</v>
          </cell>
          <cell r="O2159">
            <v>13524</v>
          </cell>
        </row>
        <row r="2160">
          <cell r="A2160" t="str">
            <v>807002424-590</v>
          </cell>
          <cell r="B2160">
            <v>816</v>
          </cell>
          <cell r="C2160">
            <v>2970</v>
          </cell>
          <cell r="D2160" t="str">
            <v>816-2970</v>
          </cell>
          <cell r="E2160">
            <v>43714</v>
          </cell>
          <cell r="F2160">
            <v>230550108000</v>
          </cell>
          <cell r="G2160" t="str">
            <v>PAGO GIO DIETO SEP2019</v>
          </cell>
          <cell r="H2160">
            <v>807002424</v>
          </cell>
          <cell r="I2160" t="str">
            <v>LINIA DE ANEOLOGIA DEL N.DE</v>
          </cell>
          <cell r="J2160">
            <v>8032</v>
          </cell>
          <cell r="K2160" t="str">
            <v>D</v>
          </cell>
          <cell r="L2160">
            <v>82</v>
          </cell>
          <cell r="M2160" t="str">
            <v>AN590</v>
          </cell>
          <cell r="N2160">
            <v>590</v>
          </cell>
          <cell r="O2160">
            <v>13524</v>
          </cell>
        </row>
        <row r="2161">
          <cell r="A2161" t="str">
            <v>807002424-592</v>
          </cell>
          <cell r="B2161">
            <v>816</v>
          </cell>
          <cell r="C2161">
            <v>2970</v>
          </cell>
          <cell r="D2161" t="str">
            <v>816-2970</v>
          </cell>
          <cell r="E2161">
            <v>43714</v>
          </cell>
          <cell r="F2161">
            <v>230550108000</v>
          </cell>
          <cell r="G2161" t="str">
            <v>PAGO GIO DIETO SEP2019</v>
          </cell>
          <cell r="H2161">
            <v>807002424</v>
          </cell>
          <cell r="I2161" t="str">
            <v>LINIA DE ANEOLOGIA DEL N.DE</v>
          </cell>
          <cell r="J2161">
            <v>8037</v>
          </cell>
          <cell r="K2161" t="str">
            <v>D</v>
          </cell>
          <cell r="L2161">
            <v>82</v>
          </cell>
          <cell r="M2161" t="str">
            <v>AN592</v>
          </cell>
          <cell r="N2161">
            <v>592</v>
          </cell>
          <cell r="O2161">
            <v>13524</v>
          </cell>
        </row>
        <row r="2162">
          <cell r="A2162" t="str">
            <v>807002424-596</v>
          </cell>
          <cell r="B2162">
            <v>816</v>
          </cell>
          <cell r="C2162">
            <v>2970</v>
          </cell>
          <cell r="D2162" t="str">
            <v>816-2970</v>
          </cell>
          <cell r="E2162">
            <v>43714</v>
          </cell>
          <cell r="F2162">
            <v>230550108000</v>
          </cell>
          <cell r="G2162" t="str">
            <v>PAGO GIO DIETO SEP2019</v>
          </cell>
          <cell r="H2162">
            <v>807002424</v>
          </cell>
          <cell r="I2162" t="str">
            <v>LINIA DE ANEOLOGIA DEL N.DE</v>
          </cell>
          <cell r="J2162">
            <v>8031</v>
          </cell>
          <cell r="K2162" t="str">
            <v>D</v>
          </cell>
          <cell r="L2162">
            <v>82</v>
          </cell>
          <cell r="M2162" t="str">
            <v>AN596</v>
          </cell>
          <cell r="N2162">
            <v>596</v>
          </cell>
          <cell r="O2162">
            <v>13524</v>
          </cell>
        </row>
        <row r="2163">
          <cell r="A2163" t="str">
            <v>807002424-598</v>
          </cell>
          <cell r="B2163">
            <v>816</v>
          </cell>
          <cell r="C2163">
            <v>2970</v>
          </cell>
          <cell r="D2163" t="str">
            <v>816-2970</v>
          </cell>
          <cell r="E2163">
            <v>43714</v>
          </cell>
          <cell r="F2163">
            <v>230550108000</v>
          </cell>
          <cell r="G2163" t="str">
            <v>PAGO GIO DIETO SEP2019</v>
          </cell>
          <cell r="H2163">
            <v>807002424</v>
          </cell>
          <cell r="I2163" t="str">
            <v>LINIA DE ANEOLOGIA DEL N.DE</v>
          </cell>
          <cell r="J2163">
            <v>8029</v>
          </cell>
          <cell r="K2163" t="str">
            <v>D</v>
          </cell>
          <cell r="L2163">
            <v>82</v>
          </cell>
          <cell r="M2163" t="str">
            <v>AN598</v>
          </cell>
          <cell r="N2163">
            <v>598</v>
          </cell>
          <cell r="O2163">
            <v>13524</v>
          </cell>
        </row>
        <row r="2164">
          <cell r="A2164" t="str">
            <v>807002424-601</v>
          </cell>
          <cell r="B2164">
            <v>816</v>
          </cell>
          <cell r="C2164">
            <v>2970</v>
          </cell>
          <cell r="D2164" t="str">
            <v>816-2970</v>
          </cell>
          <cell r="E2164">
            <v>43714</v>
          </cell>
          <cell r="F2164">
            <v>230550108000</v>
          </cell>
          <cell r="G2164" t="str">
            <v>PAGO GIO DIETO SEP2019</v>
          </cell>
          <cell r="H2164">
            <v>807002424</v>
          </cell>
          <cell r="I2164" t="str">
            <v>LINIA DE ANEOLOGIA DEL N.DE</v>
          </cell>
          <cell r="J2164">
            <v>8026</v>
          </cell>
          <cell r="K2164" t="str">
            <v>D</v>
          </cell>
          <cell r="L2164">
            <v>82</v>
          </cell>
          <cell r="M2164" t="str">
            <v>AN601</v>
          </cell>
          <cell r="N2164">
            <v>601</v>
          </cell>
          <cell r="O2164">
            <v>13524</v>
          </cell>
        </row>
        <row r="2165">
          <cell r="A2165" t="str">
            <v>807002424-604</v>
          </cell>
          <cell r="B2165">
            <v>816</v>
          </cell>
          <cell r="C2165">
            <v>2970</v>
          </cell>
          <cell r="D2165" t="str">
            <v>816-2970</v>
          </cell>
          <cell r="E2165">
            <v>43714</v>
          </cell>
          <cell r="F2165">
            <v>230550108000</v>
          </cell>
          <cell r="G2165" t="str">
            <v>PAGO GIO DIETO SEP2019</v>
          </cell>
          <cell r="H2165">
            <v>807002424</v>
          </cell>
          <cell r="I2165" t="str">
            <v>LINIA DE ANEOLOGIA DEL N.DE</v>
          </cell>
          <cell r="J2165">
            <v>8026</v>
          </cell>
          <cell r="K2165" t="str">
            <v>D</v>
          </cell>
          <cell r="L2165">
            <v>82</v>
          </cell>
          <cell r="M2165" t="str">
            <v>AN604</v>
          </cell>
          <cell r="N2165">
            <v>604</v>
          </cell>
          <cell r="O2165">
            <v>13524</v>
          </cell>
        </row>
        <row r="2166">
          <cell r="A2166" t="str">
            <v>807002424-607</v>
          </cell>
          <cell r="B2166">
            <v>816</v>
          </cell>
          <cell r="C2166">
            <v>2970</v>
          </cell>
          <cell r="D2166" t="str">
            <v>816-2970</v>
          </cell>
          <cell r="E2166">
            <v>43714</v>
          </cell>
          <cell r="F2166">
            <v>230550108000</v>
          </cell>
          <cell r="G2166" t="str">
            <v>PAGO GIO DIETO SEP2019</v>
          </cell>
          <cell r="H2166">
            <v>807002424</v>
          </cell>
          <cell r="I2166" t="str">
            <v>LINIA DE ANEOLOGIA DEL N.DE</v>
          </cell>
          <cell r="J2166">
            <v>8026</v>
          </cell>
          <cell r="K2166" t="str">
            <v>D</v>
          </cell>
          <cell r="L2166">
            <v>82</v>
          </cell>
          <cell r="M2166" t="str">
            <v>AN607</v>
          </cell>
          <cell r="N2166">
            <v>607</v>
          </cell>
          <cell r="O2166">
            <v>13524</v>
          </cell>
        </row>
        <row r="2167">
          <cell r="A2167" t="str">
            <v>807002424-610</v>
          </cell>
          <cell r="B2167">
            <v>816</v>
          </cell>
          <cell r="C2167">
            <v>2970</v>
          </cell>
          <cell r="D2167" t="str">
            <v>816-2970</v>
          </cell>
          <cell r="E2167">
            <v>43714</v>
          </cell>
          <cell r="F2167">
            <v>230550108000</v>
          </cell>
          <cell r="G2167" t="str">
            <v>PAGO GIO DIETO SEP2019</v>
          </cell>
          <cell r="H2167">
            <v>807002424</v>
          </cell>
          <cell r="I2167" t="str">
            <v>LINIA DE ANEOLOGIA DEL N.DE</v>
          </cell>
          <cell r="J2167">
            <v>8026</v>
          </cell>
          <cell r="K2167" t="str">
            <v>D</v>
          </cell>
          <cell r="L2167">
            <v>82</v>
          </cell>
          <cell r="M2167" t="str">
            <v>AN610</v>
          </cell>
          <cell r="N2167">
            <v>610</v>
          </cell>
          <cell r="O2167">
            <v>13524</v>
          </cell>
        </row>
        <row r="2168">
          <cell r="A2168" t="str">
            <v>807002424-611</v>
          </cell>
          <cell r="B2168">
            <v>816</v>
          </cell>
          <cell r="C2168">
            <v>2970</v>
          </cell>
          <cell r="D2168" t="str">
            <v>816-2970</v>
          </cell>
          <cell r="E2168">
            <v>43714</v>
          </cell>
          <cell r="F2168">
            <v>230550108000</v>
          </cell>
          <cell r="G2168" t="str">
            <v>PAGO GIO DIETO SEP2019</v>
          </cell>
          <cell r="H2168">
            <v>807002424</v>
          </cell>
          <cell r="I2168" t="str">
            <v>LINIA DE ANEOLOGIA DEL N.DE</v>
          </cell>
          <cell r="J2168">
            <v>8026</v>
          </cell>
          <cell r="K2168" t="str">
            <v>D</v>
          </cell>
          <cell r="L2168">
            <v>82</v>
          </cell>
          <cell r="M2168" t="str">
            <v>AN611</v>
          </cell>
          <cell r="N2168">
            <v>611</v>
          </cell>
          <cell r="O2168">
            <v>13524</v>
          </cell>
        </row>
        <row r="2169">
          <cell r="A2169" t="str">
            <v>807002424-616</v>
          </cell>
          <cell r="B2169">
            <v>816</v>
          </cell>
          <cell r="C2169">
            <v>2970</v>
          </cell>
          <cell r="D2169" t="str">
            <v>816-2970</v>
          </cell>
          <cell r="E2169">
            <v>43714</v>
          </cell>
          <cell r="F2169">
            <v>230550108000</v>
          </cell>
          <cell r="G2169" t="str">
            <v>PAGO GIO DIETO SEP2019</v>
          </cell>
          <cell r="H2169">
            <v>807002424</v>
          </cell>
          <cell r="I2169" t="str">
            <v>LINIA DE ANEOLOGIA DEL N.DE</v>
          </cell>
          <cell r="J2169">
            <v>8036</v>
          </cell>
          <cell r="K2169" t="str">
            <v>D</v>
          </cell>
          <cell r="L2169">
            <v>82</v>
          </cell>
          <cell r="M2169" t="str">
            <v>AN616</v>
          </cell>
          <cell r="N2169">
            <v>616</v>
          </cell>
          <cell r="O2169">
            <v>13524</v>
          </cell>
        </row>
        <row r="2170">
          <cell r="A2170" t="str">
            <v>807002424-618</v>
          </cell>
          <cell r="B2170">
            <v>816</v>
          </cell>
          <cell r="C2170">
            <v>2970</v>
          </cell>
          <cell r="D2170" t="str">
            <v>816-2970</v>
          </cell>
          <cell r="E2170">
            <v>43714</v>
          </cell>
          <cell r="F2170">
            <v>230550108000</v>
          </cell>
          <cell r="G2170" t="str">
            <v>PAGO GIO DIETO SEP2019</v>
          </cell>
          <cell r="H2170">
            <v>807002424</v>
          </cell>
          <cell r="I2170" t="str">
            <v>LINIA DE ANEOLOGIA DEL N.DE</v>
          </cell>
          <cell r="J2170">
            <v>8048</v>
          </cell>
          <cell r="K2170" t="str">
            <v>D</v>
          </cell>
          <cell r="L2170">
            <v>82</v>
          </cell>
          <cell r="M2170" t="str">
            <v>AN618</v>
          </cell>
          <cell r="N2170">
            <v>618</v>
          </cell>
          <cell r="O2170">
            <v>13524</v>
          </cell>
        </row>
        <row r="2171">
          <cell r="A2171" t="str">
            <v>807002424-621</v>
          </cell>
          <cell r="B2171">
            <v>816</v>
          </cell>
          <cell r="C2171">
            <v>2970</v>
          </cell>
          <cell r="D2171" t="str">
            <v>816-2970</v>
          </cell>
          <cell r="E2171">
            <v>43714</v>
          </cell>
          <cell r="F2171">
            <v>230550108000</v>
          </cell>
          <cell r="G2171" t="str">
            <v>PAGO GIO DIETO SEP2019</v>
          </cell>
          <cell r="H2171">
            <v>807002424</v>
          </cell>
          <cell r="I2171" t="str">
            <v>LINIA DE ANEOLOGIA DEL N.DE</v>
          </cell>
          <cell r="J2171">
            <v>8026</v>
          </cell>
          <cell r="K2171" t="str">
            <v>D</v>
          </cell>
          <cell r="L2171">
            <v>82</v>
          </cell>
          <cell r="M2171" t="str">
            <v>AN621</v>
          </cell>
          <cell r="N2171">
            <v>621</v>
          </cell>
          <cell r="O2171">
            <v>13524</v>
          </cell>
        </row>
        <row r="2172">
          <cell r="A2172" t="str">
            <v>807002424-623</v>
          </cell>
          <cell r="B2172">
            <v>816</v>
          </cell>
          <cell r="C2172">
            <v>2970</v>
          </cell>
          <cell r="D2172" t="str">
            <v>816-2970</v>
          </cell>
          <cell r="E2172">
            <v>43714</v>
          </cell>
          <cell r="F2172">
            <v>230550108000</v>
          </cell>
          <cell r="G2172" t="str">
            <v>PAGO GIO DIETO SEP2019</v>
          </cell>
          <cell r="H2172">
            <v>807002424</v>
          </cell>
          <cell r="I2172" t="str">
            <v>LINIA DE ANEOLOGIA DEL N.DE</v>
          </cell>
          <cell r="J2172">
            <v>8026</v>
          </cell>
          <cell r="K2172" t="str">
            <v>D</v>
          </cell>
          <cell r="L2172">
            <v>82</v>
          </cell>
          <cell r="M2172" t="str">
            <v>AN623</v>
          </cell>
          <cell r="N2172">
            <v>623</v>
          </cell>
          <cell r="O2172">
            <v>13524</v>
          </cell>
        </row>
        <row r="2173">
          <cell r="A2173" t="str">
            <v>807002424-625</v>
          </cell>
          <cell r="B2173">
            <v>816</v>
          </cell>
          <cell r="C2173">
            <v>2970</v>
          </cell>
          <cell r="D2173" t="str">
            <v>816-2970</v>
          </cell>
          <cell r="E2173">
            <v>43714</v>
          </cell>
          <cell r="F2173">
            <v>230550108000</v>
          </cell>
          <cell r="G2173" t="str">
            <v>PAGO GIO DIETO SEP2019</v>
          </cell>
          <cell r="H2173">
            <v>807002424</v>
          </cell>
          <cell r="I2173" t="str">
            <v>LINIA DE ANEOLOGIA DEL N.DE</v>
          </cell>
          <cell r="J2173">
            <v>8048</v>
          </cell>
          <cell r="K2173" t="str">
            <v>D</v>
          </cell>
          <cell r="L2173">
            <v>82</v>
          </cell>
          <cell r="M2173" t="str">
            <v>AN625</v>
          </cell>
          <cell r="N2173">
            <v>625</v>
          </cell>
          <cell r="O2173">
            <v>13524</v>
          </cell>
        </row>
        <row r="2174">
          <cell r="A2174" t="str">
            <v>807002424-627</v>
          </cell>
          <cell r="B2174">
            <v>816</v>
          </cell>
          <cell r="C2174">
            <v>2970</v>
          </cell>
          <cell r="D2174" t="str">
            <v>816-2970</v>
          </cell>
          <cell r="E2174">
            <v>43714</v>
          </cell>
          <cell r="F2174">
            <v>230550108000</v>
          </cell>
          <cell r="G2174" t="str">
            <v>PAGO GIO DIETO SEP2019</v>
          </cell>
          <cell r="H2174">
            <v>807002424</v>
          </cell>
          <cell r="I2174" t="str">
            <v>LINIA DE ANEOLOGIA DEL N.DE</v>
          </cell>
          <cell r="J2174">
            <v>8026</v>
          </cell>
          <cell r="K2174" t="str">
            <v>D</v>
          </cell>
          <cell r="L2174">
            <v>82</v>
          </cell>
          <cell r="M2174" t="str">
            <v>AN627</v>
          </cell>
          <cell r="N2174">
            <v>627</v>
          </cell>
          <cell r="O2174">
            <v>13524</v>
          </cell>
        </row>
        <row r="2175">
          <cell r="A2175" t="str">
            <v>807002424-629</v>
          </cell>
          <cell r="B2175">
            <v>816</v>
          </cell>
          <cell r="C2175">
            <v>2970</v>
          </cell>
          <cell r="D2175" t="str">
            <v>816-2970</v>
          </cell>
          <cell r="E2175">
            <v>43714</v>
          </cell>
          <cell r="F2175">
            <v>230550108000</v>
          </cell>
          <cell r="G2175" t="str">
            <v>PAGO GIO DIETO SEP2019</v>
          </cell>
          <cell r="H2175">
            <v>807002424</v>
          </cell>
          <cell r="I2175" t="str">
            <v>LINIA DE ANEOLOGIA DEL N.DE</v>
          </cell>
          <cell r="J2175">
            <v>8026</v>
          </cell>
          <cell r="K2175" t="str">
            <v>D</v>
          </cell>
          <cell r="L2175">
            <v>82</v>
          </cell>
          <cell r="M2175" t="str">
            <v>AN629</v>
          </cell>
          <cell r="N2175">
            <v>629</v>
          </cell>
          <cell r="O2175">
            <v>13524</v>
          </cell>
        </row>
        <row r="2176">
          <cell r="A2176" t="str">
            <v>807002424-645</v>
          </cell>
          <cell r="B2176">
            <v>816</v>
          </cell>
          <cell r="C2176">
            <v>2970</v>
          </cell>
          <cell r="D2176" t="str">
            <v>816-2970</v>
          </cell>
          <cell r="E2176">
            <v>43714</v>
          </cell>
          <cell r="F2176">
            <v>230550108000</v>
          </cell>
          <cell r="G2176" t="str">
            <v>PAGO GIO DIETO SEP2019</v>
          </cell>
          <cell r="H2176">
            <v>807002424</v>
          </cell>
          <cell r="I2176" t="str">
            <v>LINIA DE ANEOLOGIA DEL N.DE</v>
          </cell>
          <cell r="J2176">
            <v>8026</v>
          </cell>
          <cell r="K2176" t="str">
            <v>D</v>
          </cell>
          <cell r="L2176">
            <v>82</v>
          </cell>
          <cell r="M2176" t="str">
            <v>AN645</v>
          </cell>
          <cell r="N2176">
            <v>645</v>
          </cell>
          <cell r="O2176">
            <v>13524</v>
          </cell>
        </row>
        <row r="2177">
          <cell r="A2177" t="str">
            <v>807002424-647</v>
          </cell>
          <cell r="B2177">
            <v>816</v>
          </cell>
          <cell r="C2177">
            <v>2970</v>
          </cell>
          <cell r="D2177" t="str">
            <v>816-2970</v>
          </cell>
          <cell r="E2177">
            <v>43714</v>
          </cell>
          <cell r="F2177">
            <v>230550108000</v>
          </cell>
          <cell r="G2177" t="str">
            <v>PAGO GIO DIETO SEP2019</v>
          </cell>
          <cell r="H2177">
            <v>807002424</v>
          </cell>
          <cell r="I2177" t="str">
            <v>LINIA DE ANEOLOGIA DEL N.DE</v>
          </cell>
          <cell r="J2177">
            <v>8026</v>
          </cell>
          <cell r="K2177" t="str">
            <v>D</v>
          </cell>
          <cell r="L2177">
            <v>82</v>
          </cell>
          <cell r="M2177" t="str">
            <v>AN647</v>
          </cell>
          <cell r="N2177">
            <v>647</v>
          </cell>
          <cell r="O2177">
            <v>13524</v>
          </cell>
        </row>
        <row r="2178">
          <cell r="A2178" t="str">
            <v>807002424-649</v>
          </cell>
          <cell r="B2178">
            <v>816</v>
          </cell>
          <cell r="C2178">
            <v>2970</v>
          </cell>
          <cell r="D2178" t="str">
            <v>816-2970</v>
          </cell>
          <cell r="E2178">
            <v>43714</v>
          </cell>
          <cell r="F2178">
            <v>230550108000</v>
          </cell>
          <cell r="G2178" t="str">
            <v>PAGO GIO DIETO SEP2019</v>
          </cell>
          <cell r="H2178">
            <v>807002424</v>
          </cell>
          <cell r="I2178" t="str">
            <v>LINIA DE ANEOLOGIA DEL N.DE</v>
          </cell>
          <cell r="J2178">
            <v>8044</v>
          </cell>
          <cell r="K2178" t="str">
            <v>D</v>
          </cell>
          <cell r="L2178">
            <v>82</v>
          </cell>
          <cell r="M2178" t="str">
            <v>AN649</v>
          </cell>
          <cell r="N2178">
            <v>649</v>
          </cell>
          <cell r="O2178">
            <v>13524</v>
          </cell>
        </row>
        <row r="2179">
          <cell r="A2179" t="str">
            <v>807002424-652</v>
          </cell>
          <cell r="B2179">
            <v>816</v>
          </cell>
          <cell r="C2179">
            <v>2970</v>
          </cell>
          <cell r="D2179" t="str">
            <v>816-2970</v>
          </cell>
          <cell r="E2179">
            <v>43714</v>
          </cell>
          <cell r="F2179">
            <v>230550108000</v>
          </cell>
          <cell r="G2179" t="str">
            <v>PAGO GIO DIETO SEP2019</v>
          </cell>
          <cell r="H2179">
            <v>807002424</v>
          </cell>
          <cell r="I2179" t="str">
            <v>LINIA DE ANEOLOGIA DEL N.DE</v>
          </cell>
          <cell r="J2179">
            <v>8026</v>
          </cell>
          <cell r="K2179" t="str">
            <v>D</v>
          </cell>
          <cell r="L2179">
            <v>82</v>
          </cell>
          <cell r="M2179" t="str">
            <v>AN652</v>
          </cell>
          <cell r="N2179">
            <v>652</v>
          </cell>
          <cell r="O2179">
            <v>13524</v>
          </cell>
        </row>
        <row r="2180">
          <cell r="A2180" t="str">
            <v>807002424-654</v>
          </cell>
          <cell r="B2180">
            <v>816</v>
          </cell>
          <cell r="C2180">
            <v>2970</v>
          </cell>
          <cell r="D2180" t="str">
            <v>816-2970</v>
          </cell>
          <cell r="E2180">
            <v>43714</v>
          </cell>
          <cell r="F2180">
            <v>230550108000</v>
          </cell>
          <cell r="G2180" t="str">
            <v>PAGO GIO DIETO SEP2019</v>
          </cell>
          <cell r="H2180">
            <v>807002424</v>
          </cell>
          <cell r="I2180" t="str">
            <v>LINIA DE ANEOLOGIA DEL N.DE</v>
          </cell>
          <cell r="J2180">
            <v>8026</v>
          </cell>
          <cell r="K2180" t="str">
            <v>D</v>
          </cell>
          <cell r="L2180">
            <v>82</v>
          </cell>
          <cell r="M2180" t="str">
            <v>AN654</v>
          </cell>
          <cell r="N2180">
            <v>654</v>
          </cell>
          <cell r="O2180">
            <v>13524</v>
          </cell>
        </row>
        <row r="2181">
          <cell r="A2181" t="str">
            <v>807002424-656</v>
          </cell>
          <cell r="B2181">
            <v>816</v>
          </cell>
          <cell r="C2181">
            <v>2970</v>
          </cell>
          <cell r="D2181" t="str">
            <v>816-2970</v>
          </cell>
          <cell r="E2181">
            <v>43714</v>
          </cell>
          <cell r="F2181">
            <v>230550108000</v>
          </cell>
          <cell r="G2181" t="str">
            <v>PAGO GIO DIETO SEP2019</v>
          </cell>
          <cell r="H2181">
            <v>807002424</v>
          </cell>
          <cell r="I2181" t="str">
            <v>LINIA DE ANEOLOGIA DEL N.DE</v>
          </cell>
          <cell r="J2181">
            <v>8026</v>
          </cell>
          <cell r="K2181" t="str">
            <v>D</v>
          </cell>
          <cell r="L2181">
            <v>82</v>
          </cell>
          <cell r="M2181" t="str">
            <v>AN656</v>
          </cell>
          <cell r="N2181">
            <v>656</v>
          </cell>
          <cell r="O2181">
            <v>13524</v>
          </cell>
        </row>
        <row r="2182">
          <cell r="A2182" t="str">
            <v>807002424-658</v>
          </cell>
          <cell r="B2182">
            <v>816</v>
          </cell>
          <cell r="C2182">
            <v>2970</v>
          </cell>
          <cell r="D2182" t="str">
            <v>816-2970</v>
          </cell>
          <cell r="E2182">
            <v>43714</v>
          </cell>
          <cell r="F2182">
            <v>230550108000</v>
          </cell>
          <cell r="G2182" t="str">
            <v>PAGO GIO DIETO SEP2019</v>
          </cell>
          <cell r="H2182">
            <v>807002424</v>
          </cell>
          <cell r="I2182" t="str">
            <v>LINIA DE ANEOLOGIA DEL N.DE</v>
          </cell>
          <cell r="J2182">
            <v>8026</v>
          </cell>
          <cell r="K2182" t="str">
            <v>D</v>
          </cell>
          <cell r="L2182">
            <v>82</v>
          </cell>
          <cell r="M2182" t="str">
            <v>AN658</v>
          </cell>
          <cell r="N2182">
            <v>658</v>
          </cell>
          <cell r="O2182">
            <v>13524</v>
          </cell>
        </row>
        <row r="2183">
          <cell r="A2183" t="str">
            <v>807002424-661</v>
          </cell>
          <cell r="B2183">
            <v>816</v>
          </cell>
          <cell r="C2183">
            <v>2970</v>
          </cell>
          <cell r="D2183" t="str">
            <v>816-2970</v>
          </cell>
          <cell r="E2183">
            <v>43714</v>
          </cell>
          <cell r="F2183">
            <v>230550108000</v>
          </cell>
          <cell r="G2183" t="str">
            <v>PAGO GIO DIETO SEP2019</v>
          </cell>
          <cell r="H2183">
            <v>807002424</v>
          </cell>
          <cell r="I2183" t="str">
            <v>LINIA DE ANEOLOGIA DEL N.DE</v>
          </cell>
          <cell r="J2183">
            <v>8026</v>
          </cell>
          <cell r="K2183" t="str">
            <v>D</v>
          </cell>
          <cell r="L2183">
            <v>82</v>
          </cell>
          <cell r="M2183" t="str">
            <v>AN661</v>
          </cell>
          <cell r="N2183">
            <v>661</v>
          </cell>
          <cell r="O2183">
            <v>13524</v>
          </cell>
        </row>
        <row r="2184">
          <cell r="A2184" t="str">
            <v>807002424-663</v>
          </cell>
          <cell r="B2184">
            <v>816</v>
          </cell>
          <cell r="C2184">
            <v>2970</v>
          </cell>
          <cell r="D2184" t="str">
            <v>816-2970</v>
          </cell>
          <cell r="E2184">
            <v>43714</v>
          </cell>
          <cell r="F2184">
            <v>230550108000</v>
          </cell>
          <cell r="G2184" t="str">
            <v>PAGO GIO DIETO SEP2019</v>
          </cell>
          <cell r="H2184">
            <v>807002424</v>
          </cell>
          <cell r="I2184" t="str">
            <v>LINIA DE ANEOLOGIA DEL N.DE</v>
          </cell>
          <cell r="J2184">
            <v>8026</v>
          </cell>
          <cell r="K2184" t="str">
            <v>D</v>
          </cell>
          <cell r="L2184">
            <v>82</v>
          </cell>
          <cell r="M2184" t="str">
            <v>AN663</v>
          </cell>
          <cell r="N2184">
            <v>663</v>
          </cell>
          <cell r="O2184">
            <v>13524</v>
          </cell>
        </row>
        <row r="2185">
          <cell r="A2185" t="str">
            <v>807002424-664</v>
          </cell>
          <cell r="B2185">
            <v>816</v>
          </cell>
          <cell r="C2185">
            <v>2970</v>
          </cell>
          <cell r="D2185" t="str">
            <v>816-2970</v>
          </cell>
          <cell r="E2185">
            <v>43714</v>
          </cell>
          <cell r="F2185">
            <v>230550108000</v>
          </cell>
          <cell r="G2185" t="str">
            <v>PAGO GIO DIETO SEP2019</v>
          </cell>
          <cell r="H2185">
            <v>807002424</v>
          </cell>
          <cell r="I2185" t="str">
            <v>LINIA DE ANEOLOGIA DEL N.DE</v>
          </cell>
          <cell r="J2185">
            <v>8052</v>
          </cell>
          <cell r="K2185" t="str">
            <v>D</v>
          </cell>
          <cell r="L2185">
            <v>82</v>
          </cell>
          <cell r="M2185" t="str">
            <v>AN664</v>
          </cell>
          <cell r="N2185">
            <v>664</v>
          </cell>
          <cell r="O2185">
            <v>13524</v>
          </cell>
        </row>
        <row r="2186">
          <cell r="A2186" t="str">
            <v>807002424-667</v>
          </cell>
          <cell r="B2186">
            <v>816</v>
          </cell>
          <cell r="C2186">
            <v>2970</v>
          </cell>
          <cell r="D2186" t="str">
            <v>816-2970</v>
          </cell>
          <cell r="E2186">
            <v>43714</v>
          </cell>
          <cell r="F2186">
            <v>230550108000</v>
          </cell>
          <cell r="G2186" t="str">
            <v>PAGO GIO DIETO SEP2019</v>
          </cell>
          <cell r="H2186">
            <v>807002424</v>
          </cell>
          <cell r="I2186" t="str">
            <v>LINIA DE ANEOLOGIA DEL N.DE</v>
          </cell>
          <cell r="J2186">
            <v>8026</v>
          </cell>
          <cell r="K2186" t="str">
            <v>D</v>
          </cell>
          <cell r="L2186">
            <v>82</v>
          </cell>
          <cell r="M2186" t="str">
            <v>AN667</v>
          </cell>
          <cell r="N2186">
            <v>667</v>
          </cell>
          <cell r="O2186">
            <v>13524</v>
          </cell>
        </row>
        <row r="2187">
          <cell r="A2187" t="str">
            <v>807002424-669</v>
          </cell>
          <cell r="B2187">
            <v>816</v>
          </cell>
          <cell r="C2187">
            <v>2970</v>
          </cell>
          <cell r="D2187" t="str">
            <v>816-2970</v>
          </cell>
          <cell r="E2187">
            <v>43714</v>
          </cell>
          <cell r="F2187">
            <v>230550108000</v>
          </cell>
          <cell r="G2187" t="str">
            <v>PAGO GIO DIETO SEP2019</v>
          </cell>
          <cell r="H2187">
            <v>807002424</v>
          </cell>
          <cell r="I2187" t="str">
            <v>LINIA DE ANEOLOGIA DEL N.DE</v>
          </cell>
          <cell r="J2187">
            <v>8026</v>
          </cell>
          <cell r="K2187" t="str">
            <v>D</v>
          </cell>
          <cell r="L2187">
            <v>82</v>
          </cell>
          <cell r="M2187" t="str">
            <v>AN669</v>
          </cell>
          <cell r="N2187">
            <v>669</v>
          </cell>
          <cell r="O2187">
            <v>13524</v>
          </cell>
        </row>
        <row r="2188">
          <cell r="A2188" t="str">
            <v>807002424-670</v>
          </cell>
          <cell r="B2188">
            <v>816</v>
          </cell>
          <cell r="C2188">
            <v>2970</v>
          </cell>
          <cell r="D2188" t="str">
            <v>816-2970</v>
          </cell>
          <cell r="E2188">
            <v>43714</v>
          </cell>
          <cell r="F2188">
            <v>230550108000</v>
          </cell>
          <cell r="G2188" t="str">
            <v>PAGO GIO DIETO SEP2019</v>
          </cell>
          <cell r="H2188">
            <v>807002424</v>
          </cell>
          <cell r="I2188" t="str">
            <v>LINIA DE ANEOLOGIA DEL N.DE</v>
          </cell>
          <cell r="J2188">
            <v>8026</v>
          </cell>
          <cell r="K2188" t="str">
            <v>D</v>
          </cell>
          <cell r="L2188">
            <v>82</v>
          </cell>
          <cell r="M2188" t="str">
            <v>AN670</v>
          </cell>
          <cell r="N2188">
            <v>670</v>
          </cell>
          <cell r="O2188">
            <v>13524</v>
          </cell>
        </row>
        <row r="2189">
          <cell r="A2189" t="str">
            <v>807002424-673</v>
          </cell>
          <cell r="B2189">
            <v>816</v>
          </cell>
          <cell r="C2189">
            <v>2970</v>
          </cell>
          <cell r="D2189" t="str">
            <v>816-2970</v>
          </cell>
          <cell r="E2189">
            <v>43714</v>
          </cell>
          <cell r="F2189">
            <v>230550156800</v>
          </cell>
          <cell r="G2189" t="str">
            <v>PAGO GIO DIETO SEP2019</v>
          </cell>
          <cell r="H2189">
            <v>807002424</v>
          </cell>
          <cell r="I2189" t="str">
            <v>LINIA DE ANEOLOGIA DEL N.DE</v>
          </cell>
          <cell r="J2189">
            <v>8026</v>
          </cell>
          <cell r="K2189" t="str">
            <v>D</v>
          </cell>
          <cell r="L2189">
            <v>82</v>
          </cell>
          <cell r="M2189" t="str">
            <v>AN673</v>
          </cell>
          <cell r="N2189">
            <v>673</v>
          </cell>
          <cell r="O2189">
            <v>1781734</v>
          </cell>
        </row>
        <row r="2190">
          <cell r="A2190" t="str">
            <v>807002424-682</v>
          </cell>
          <cell r="B2190">
            <v>816</v>
          </cell>
          <cell r="C2190">
            <v>2970</v>
          </cell>
          <cell r="D2190" t="str">
            <v>816-2970</v>
          </cell>
          <cell r="E2190">
            <v>43714</v>
          </cell>
          <cell r="F2190">
            <v>230550108000</v>
          </cell>
          <cell r="G2190" t="str">
            <v>PAGO GIO DIETO SEP2019</v>
          </cell>
          <cell r="H2190">
            <v>807002424</v>
          </cell>
          <cell r="I2190" t="str">
            <v>LINIA DE ANEOLOGIA DEL N.DE</v>
          </cell>
          <cell r="J2190">
            <v>8030</v>
          </cell>
          <cell r="K2190" t="str">
            <v>D</v>
          </cell>
          <cell r="L2190">
            <v>82</v>
          </cell>
          <cell r="M2190" t="str">
            <v>AN682</v>
          </cell>
          <cell r="N2190">
            <v>682</v>
          </cell>
          <cell r="O2190">
            <v>13524</v>
          </cell>
        </row>
        <row r="2191">
          <cell r="A2191" t="str">
            <v>807002424-685</v>
          </cell>
          <cell r="B2191">
            <v>816</v>
          </cell>
          <cell r="C2191">
            <v>2970</v>
          </cell>
          <cell r="D2191" t="str">
            <v>816-2970</v>
          </cell>
          <cell r="E2191">
            <v>43714</v>
          </cell>
          <cell r="F2191">
            <v>230550108000</v>
          </cell>
          <cell r="G2191" t="str">
            <v>PAGO GIO DIETO SEP2019</v>
          </cell>
          <cell r="H2191">
            <v>807002424</v>
          </cell>
          <cell r="I2191" t="str">
            <v>LINIA DE ANEOLOGIA DEL N.DE</v>
          </cell>
          <cell r="J2191">
            <v>8048</v>
          </cell>
          <cell r="K2191" t="str">
            <v>D</v>
          </cell>
          <cell r="L2191">
            <v>82</v>
          </cell>
          <cell r="M2191" t="str">
            <v>AN685</v>
          </cell>
          <cell r="N2191">
            <v>685</v>
          </cell>
          <cell r="O2191">
            <v>13524</v>
          </cell>
        </row>
        <row r="2192">
          <cell r="A2192" t="str">
            <v>807002424-688</v>
          </cell>
          <cell r="B2192">
            <v>816</v>
          </cell>
          <cell r="C2192">
            <v>2970</v>
          </cell>
          <cell r="D2192" t="str">
            <v>816-2970</v>
          </cell>
          <cell r="E2192">
            <v>43714</v>
          </cell>
          <cell r="F2192">
            <v>230550108000</v>
          </cell>
          <cell r="G2192" t="str">
            <v>PAGO GIO DIETO SEP2019</v>
          </cell>
          <cell r="H2192">
            <v>807002424</v>
          </cell>
          <cell r="I2192" t="str">
            <v>LINIA DE ANEOLOGIA DEL N.DE</v>
          </cell>
          <cell r="J2192">
            <v>8026</v>
          </cell>
          <cell r="K2192" t="str">
            <v>D</v>
          </cell>
          <cell r="L2192">
            <v>82</v>
          </cell>
          <cell r="M2192" t="str">
            <v>AN688</v>
          </cell>
          <cell r="N2192">
            <v>688</v>
          </cell>
          <cell r="O2192">
            <v>13524</v>
          </cell>
        </row>
        <row r="2193">
          <cell r="A2193" t="str">
            <v>807002424-696</v>
          </cell>
          <cell r="B2193">
            <v>816</v>
          </cell>
          <cell r="C2193">
            <v>2970</v>
          </cell>
          <cell r="D2193" t="str">
            <v>816-2970</v>
          </cell>
          <cell r="E2193">
            <v>43714</v>
          </cell>
          <cell r="F2193">
            <v>230550156800</v>
          </cell>
          <cell r="G2193" t="str">
            <v>PAGO GIO DIETO SEP2019</v>
          </cell>
          <cell r="H2193">
            <v>807002424</v>
          </cell>
          <cell r="I2193" t="str">
            <v>LINIA DE ANEOLOGIA DEL N.DE</v>
          </cell>
          <cell r="J2193">
            <v>8026</v>
          </cell>
          <cell r="K2193" t="str">
            <v>D</v>
          </cell>
          <cell r="L2193">
            <v>82</v>
          </cell>
          <cell r="M2193" t="str">
            <v>AN696</v>
          </cell>
          <cell r="N2193">
            <v>696</v>
          </cell>
          <cell r="O2193">
            <v>110658</v>
          </cell>
        </row>
        <row r="2194">
          <cell r="A2194" t="str">
            <v>807002424-698</v>
          </cell>
          <cell r="B2194">
            <v>816</v>
          </cell>
          <cell r="C2194">
            <v>2970</v>
          </cell>
          <cell r="D2194" t="str">
            <v>816-2970</v>
          </cell>
          <cell r="E2194">
            <v>43714</v>
          </cell>
          <cell r="F2194">
            <v>230550108000</v>
          </cell>
          <cell r="G2194" t="str">
            <v>PAGO GIO DIETO SEP2019</v>
          </cell>
          <cell r="H2194">
            <v>807002424</v>
          </cell>
          <cell r="I2194" t="str">
            <v>LINIA DE ANEOLOGIA DEL N.DE</v>
          </cell>
          <cell r="J2194">
            <v>8026</v>
          </cell>
          <cell r="K2194" t="str">
            <v>D</v>
          </cell>
          <cell r="L2194">
            <v>82</v>
          </cell>
          <cell r="M2194" t="str">
            <v>AN698</v>
          </cell>
          <cell r="N2194">
            <v>698</v>
          </cell>
          <cell r="O2194">
            <v>13524</v>
          </cell>
        </row>
        <row r="2195">
          <cell r="A2195" t="str">
            <v>807002424-700</v>
          </cell>
          <cell r="B2195">
            <v>816</v>
          </cell>
          <cell r="C2195">
            <v>2970</v>
          </cell>
          <cell r="D2195" t="str">
            <v>816-2970</v>
          </cell>
          <cell r="E2195">
            <v>43714</v>
          </cell>
          <cell r="F2195">
            <v>230550108000</v>
          </cell>
          <cell r="G2195" t="str">
            <v>PAGO GIO DIETO SEP2019</v>
          </cell>
          <cell r="H2195">
            <v>807002424</v>
          </cell>
          <cell r="I2195" t="str">
            <v>LINIA DE ANEOLOGIA DEL N.DE</v>
          </cell>
          <cell r="J2195">
            <v>8026</v>
          </cell>
          <cell r="K2195" t="str">
            <v>D</v>
          </cell>
          <cell r="L2195">
            <v>82</v>
          </cell>
          <cell r="M2195" t="str">
            <v>AN700</v>
          </cell>
          <cell r="N2195">
            <v>700</v>
          </cell>
          <cell r="O2195">
            <v>13524</v>
          </cell>
        </row>
        <row r="2196">
          <cell r="A2196" t="str">
            <v>807002424-706</v>
          </cell>
          <cell r="B2196">
            <v>816</v>
          </cell>
          <cell r="C2196">
            <v>2970</v>
          </cell>
          <cell r="D2196" t="str">
            <v>816-2970</v>
          </cell>
          <cell r="E2196">
            <v>43714</v>
          </cell>
          <cell r="F2196">
            <v>230550156800</v>
          </cell>
          <cell r="G2196" t="str">
            <v>PAGO GIO DIETO SEP2019</v>
          </cell>
          <cell r="H2196">
            <v>807002424</v>
          </cell>
          <cell r="I2196" t="str">
            <v>LINIA DE ANEOLOGIA DEL N.DE</v>
          </cell>
          <cell r="J2196">
            <v>8026</v>
          </cell>
          <cell r="K2196" t="str">
            <v>D</v>
          </cell>
          <cell r="L2196">
            <v>82</v>
          </cell>
          <cell r="M2196" t="str">
            <v>AN706</v>
          </cell>
          <cell r="N2196">
            <v>706</v>
          </cell>
          <cell r="O2196">
            <v>1954842</v>
          </cell>
        </row>
        <row r="2197">
          <cell r="A2197" t="str">
            <v>807002424-752</v>
          </cell>
          <cell r="B2197">
            <v>816</v>
          </cell>
          <cell r="C2197">
            <v>2970</v>
          </cell>
          <cell r="D2197" t="str">
            <v>816-2970</v>
          </cell>
          <cell r="E2197">
            <v>43714</v>
          </cell>
          <cell r="F2197">
            <v>230550108000</v>
          </cell>
          <cell r="G2197" t="str">
            <v>PAGO GIO DIETO SEP2019</v>
          </cell>
          <cell r="H2197">
            <v>807002424</v>
          </cell>
          <cell r="I2197" t="str">
            <v>LINIA DE ANEOLOGIA DEL N.DE</v>
          </cell>
          <cell r="J2197">
            <v>8030</v>
          </cell>
          <cell r="K2197" t="str">
            <v>D</v>
          </cell>
          <cell r="L2197">
            <v>82</v>
          </cell>
          <cell r="M2197" t="str">
            <v>AN752</v>
          </cell>
          <cell r="N2197">
            <v>752</v>
          </cell>
          <cell r="O2197">
            <v>13524</v>
          </cell>
        </row>
        <row r="2198">
          <cell r="A2198" t="str">
            <v>807002424-756</v>
          </cell>
          <cell r="B2198">
            <v>816</v>
          </cell>
          <cell r="C2198">
            <v>2970</v>
          </cell>
          <cell r="D2198" t="str">
            <v>816-2970</v>
          </cell>
          <cell r="E2198">
            <v>43714</v>
          </cell>
          <cell r="F2198">
            <v>230550108000</v>
          </cell>
          <cell r="G2198" t="str">
            <v>PAGO GIO DIETO SEP2019</v>
          </cell>
          <cell r="H2198">
            <v>807002424</v>
          </cell>
          <cell r="I2198" t="str">
            <v>LINIA DE ANEOLOGIA DEL N.DE</v>
          </cell>
          <cell r="J2198">
            <v>8030</v>
          </cell>
          <cell r="K2198" t="str">
            <v>D</v>
          </cell>
          <cell r="L2198">
            <v>82</v>
          </cell>
          <cell r="M2198" t="str">
            <v>AN756</v>
          </cell>
          <cell r="N2198">
            <v>756</v>
          </cell>
          <cell r="O2198">
            <v>13524</v>
          </cell>
        </row>
        <row r="2199">
          <cell r="A2199" t="str">
            <v>807002424-757</v>
          </cell>
          <cell r="B2199">
            <v>816</v>
          </cell>
          <cell r="C2199">
            <v>2970</v>
          </cell>
          <cell r="D2199" t="str">
            <v>816-2970</v>
          </cell>
          <cell r="E2199">
            <v>43714</v>
          </cell>
          <cell r="F2199">
            <v>230550108000</v>
          </cell>
          <cell r="G2199" t="str">
            <v>PAGO GIO DIETO SEP2019</v>
          </cell>
          <cell r="H2199">
            <v>807002424</v>
          </cell>
          <cell r="I2199" t="str">
            <v>LINIA DE ANEOLOGIA DEL N.DE</v>
          </cell>
          <cell r="J2199">
            <v>8036</v>
          </cell>
          <cell r="K2199" t="str">
            <v>D</v>
          </cell>
          <cell r="L2199">
            <v>82</v>
          </cell>
          <cell r="M2199" t="str">
            <v>AN757</v>
          </cell>
          <cell r="N2199">
            <v>757</v>
          </cell>
          <cell r="O2199">
            <v>13524</v>
          </cell>
        </row>
        <row r="2200">
          <cell r="A2200" t="str">
            <v>807002424-758</v>
          </cell>
          <cell r="B2200">
            <v>816</v>
          </cell>
          <cell r="C2200">
            <v>2970</v>
          </cell>
          <cell r="D2200" t="str">
            <v>816-2970</v>
          </cell>
          <cell r="E2200">
            <v>43714</v>
          </cell>
          <cell r="F2200">
            <v>230550156800</v>
          </cell>
          <cell r="G2200" t="str">
            <v>PAGO GIO DIETO SEP2019</v>
          </cell>
          <cell r="H2200">
            <v>807002424</v>
          </cell>
          <cell r="I2200" t="str">
            <v>LINIA DE ANEOLOGIA DEL N.DE</v>
          </cell>
          <cell r="J2200">
            <v>8027</v>
          </cell>
          <cell r="K2200" t="str">
            <v>D</v>
          </cell>
          <cell r="L2200">
            <v>82</v>
          </cell>
          <cell r="M2200" t="str">
            <v>AN758</v>
          </cell>
          <cell r="N2200">
            <v>758</v>
          </cell>
          <cell r="O2200">
            <v>925467</v>
          </cell>
        </row>
        <row r="2201">
          <cell r="A2201" t="str">
            <v>807002424-759</v>
          </cell>
          <cell r="B2201">
            <v>816</v>
          </cell>
          <cell r="C2201">
            <v>2970</v>
          </cell>
          <cell r="D2201" t="str">
            <v>816-2970</v>
          </cell>
          <cell r="E2201">
            <v>43714</v>
          </cell>
          <cell r="F2201">
            <v>230550108000</v>
          </cell>
          <cell r="G2201" t="str">
            <v>PAGO GIO DIETO SEP2019</v>
          </cell>
          <cell r="H2201">
            <v>807002424</v>
          </cell>
          <cell r="I2201" t="str">
            <v>LINIA DE ANEOLOGIA DEL N.DE</v>
          </cell>
          <cell r="J2201">
            <v>8026</v>
          </cell>
          <cell r="K2201" t="str">
            <v>D</v>
          </cell>
          <cell r="L2201">
            <v>82</v>
          </cell>
          <cell r="M2201" t="str">
            <v>AN759</v>
          </cell>
          <cell r="N2201">
            <v>759</v>
          </cell>
          <cell r="O2201">
            <v>13524</v>
          </cell>
        </row>
        <row r="2202">
          <cell r="A2202" t="str">
            <v>807002424-760</v>
          </cell>
          <cell r="B2202">
            <v>816</v>
          </cell>
          <cell r="C2202">
            <v>2970</v>
          </cell>
          <cell r="D2202" t="str">
            <v>816-2970</v>
          </cell>
          <cell r="E2202">
            <v>43714</v>
          </cell>
          <cell r="F2202">
            <v>230550156800</v>
          </cell>
          <cell r="G2202" t="str">
            <v>PAGO GIO DIETO SEP2019</v>
          </cell>
          <cell r="H2202">
            <v>807002424</v>
          </cell>
          <cell r="I2202" t="str">
            <v>LINIA DE ANEOLOGIA DEL N.DE</v>
          </cell>
          <cell r="J2202">
            <v>8026</v>
          </cell>
          <cell r="K2202" t="str">
            <v>D</v>
          </cell>
          <cell r="L2202">
            <v>82</v>
          </cell>
          <cell r="M2202" t="str">
            <v>AN760</v>
          </cell>
          <cell r="N2202">
            <v>760</v>
          </cell>
          <cell r="O2202">
            <v>934385</v>
          </cell>
        </row>
        <row r="2203">
          <cell r="A2203" t="str">
            <v>807002424-761</v>
          </cell>
          <cell r="B2203">
            <v>816</v>
          </cell>
          <cell r="C2203">
            <v>2970</v>
          </cell>
          <cell r="D2203" t="str">
            <v>816-2970</v>
          </cell>
          <cell r="E2203">
            <v>43714</v>
          </cell>
          <cell r="F2203">
            <v>230550108000</v>
          </cell>
          <cell r="G2203" t="str">
            <v>PAGO GIO DIETO SEP2019</v>
          </cell>
          <cell r="H2203">
            <v>807002424</v>
          </cell>
          <cell r="I2203" t="str">
            <v>LINIA DE ANEOLOGIA DEL N.DE</v>
          </cell>
          <cell r="J2203">
            <v>8026</v>
          </cell>
          <cell r="K2203" t="str">
            <v>D</v>
          </cell>
          <cell r="L2203">
            <v>82</v>
          </cell>
          <cell r="M2203" t="str">
            <v>AN761</v>
          </cell>
          <cell r="N2203">
            <v>761</v>
          </cell>
          <cell r="O2203">
            <v>13524</v>
          </cell>
        </row>
        <row r="2204">
          <cell r="A2204" t="str">
            <v>807002424-763</v>
          </cell>
          <cell r="B2204">
            <v>816</v>
          </cell>
          <cell r="C2204">
            <v>2970</v>
          </cell>
          <cell r="D2204" t="str">
            <v>816-2970</v>
          </cell>
          <cell r="E2204">
            <v>43714</v>
          </cell>
          <cell r="F2204">
            <v>230550108000</v>
          </cell>
          <cell r="G2204" t="str">
            <v>PAGO GIO DIETO SEP2019</v>
          </cell>
          <cell r="H2204">
            <v>807002424</v>
          </cell>
          <cell r="I2204" t="str">
            <v>LINIA DE ANEOLOGIA DEL N.DE</v>
          </cell>
          <cell r="J2204">
            <v>8026</v>
          </cell>
          <cell r="K2204" t="str">
            <v>D</v>
          </cell>
          <cell r="L2204">
            <v>82</v>
          </cell>
          <cell r="M2204" t="str">
            <v>AN763</v>
          </cell>
          <cell r="N2204">
            <v>763</v>
          </cell>
          <cell r="O2204">
            <v>13524</v>
          </cell>
        </row>
        <row r="2205">
          <cell r="A2205" t="str">
            <v>807002424-764</v>
          </cell>
          <cell r="B2205">
            <v>816</v>
          </cell>
          <cell r="C2205">
            <v>2970</v>
          </cell>
          <cell r="D2205" t="str">
            <v>816-2970</v>
          </cell>
          <cell r="E2205">
            <v>43714</v>
          </cell>
          <cell r="F2205">
            <v>230550156800</v>
          </cell>
          <cell r="G2205" t="str">
            <v>PAGO GIO DIETO SEP2019</v>
          </cell>
          <cell r="H2205">
            <v>807002424</v>
          </cell>
          <cell r="I2205" t="str">
            <v>LINIA DE ANEOLOGIA DEL N.DE</v>
          </cell>
          <cell r="J2205">
            <v>8026</v>
          </cell>
          <cell r="K2205" t="str">
            <v>D</v>
          </cell>
          <cell r="L2205">
            <v>82</v>
          </cell>
          <cell r="M2205" t="str">
            <v>AN764</v>
          </cell>
          <cell r="N2205">
            <v>764</v>
          </cell>
          <cell r="O2205">
            <v>52416</v>
          </cell>
        </row>
        <row r="2206">
          <cell r="A2206" t="str">
            <v>807002424-765</v>
          </cell>
          <cell r="B2206">
            <v>816</v>
          </cell>
          <cell r="C2206">
            <v>2970</v>
          </cell>
          <cell r="D2206" t="str">
            <v>816-2970</v>
          </cell>
          <cell r="E2206">
            <v>43714</v>
          </cell>
          <cell r="F2206">
            <v>230550108000</v>
          </cell>
          <cell r="G2206" t="str">
            <v>PAGO GIO DIETO SEP2019</v>
          </cell>
          <cell r="H2206">
            <v>807002424</v>
          </cell>
          <cell r="I2206" t="str">
            <v>LINIA DE ANEOLOGIA DEL N.DE</v>
          </cell>
          <cell r="J2206">
            <v>8026</v>
          </cell>
          <cell r="K2206" t="str">
            <v>D</v>
          </cell>
          <cell r="L2206">
            <v>82</v>
          </cell>
          <cell r="M2206" t="str">
            <v>AN765</v>
          </cell>
          <cell r="N2206">
            <v>765</v>
          </cell>
          <cell r="O2206">
            <v>13524</v>
          </cell>
        </row>
        <row r="2207">
          <cell r="A2207" t="str">
            <v>807002424-766</v>
          </cell>
          <cell r="B2207">
            <v>816</v>
          </cell>
          <cell r="C2207">
            <v>2970</v>
          </cell>
          <cell r="D2207" t="str">
            <v>816-2970</v>
          </cell>
          <cell r="E2207">
            <v>43714</v>
          </cell>
          <cell r="F2207">
            <v>230550108000</v>
          </cell>
          <cell r="G2207" t="str">
            <v>PAGO GIO DIETO SEP2019</v>
          </cell>
          <cell r="H2207">
            <v>807002424</v>
          </cell>
          <cell r="I2207" t="str">
            <v>LINIA DE ANEOLOGIA DEL N.DE</v>
          </cell>
          <cell r="J2207">
            <v>8036</v>
          </cell>
          <cell r="K2207" t="str">
            <v>D</v>
          </cell>
          <cell r="L2207">
            <v>82</v>
          </cell>
          <cell r="M2207" t="str">
            <v>AN766</v>
          </cell>
          <cell r="N2207">
            <v>766</v>
          </cell>
          <cell r="O2207">
            <v>13524</v>
          </cell>
        </row>
        <row r="2208">
          <cell r="A2208" t="str">
            <v>807002424-768</v>
          </cell>
          <cell r="B2208">
            <v>816</v>
          </cell>
          <cell r="C2208">
            <v>2970</v>
          </cell>
          <cell r="D2208" t="str">
            <v>816-2970</v>
          </cell>
          <cell r="E2208">
            <v>43714</v>
          </cell>
          <cell r="F2208">
            <v>230550108000</v>
          </cell>
          <cell r="G2208" t="str">
            <v>PAGO GIO DIETO SEP2019</v>
          </cell>
          <cell r="H2208">
            <v>807002424</v>
          </cell>
          <cell r="I2208" t="str">
            <v>LINIA DE ANEOLOGIA DEL N.DE</v>
          </cell>
          <cell r="J2208">
            <v>8026</v>
          </cell>
          <cell r="K2208" t="str">
            <v>D</v>
          </cell>
          <cell r="L2208">
            <v>82</v>
          </cell>
          <cell r="M2208" t="str">
            <v>AN768</v>
          </cell>
          <cell r="N2208">
            <v>768</v>
          </cell>
          <cell r="O2208">
            <v>13524</v>
          </cell>
        </row>
        <row r="2209">
          <cell r="A2209" t="str">
            <v>807002424-770</v>
          </cell>
          <cell r="B2209">
            <v>816</v>
          </cell>
          <cell r="C2209">
            <v>2970</v>
          </cell>
          <cell r="D2209" t="str">
            <v>816-2970</v>
          </cell>
          <cell r="E2209">
            <v>43714</v>
          </cell>
          <cell r="F2209">
            <v>230550108000</v>
          </cell>
          <cell r="G2209" t="str">
            <v>PAGO GIO DIETO SEP2019</v>
          </cell>
          <cell r="H2209">
            <v>807002424</v>
          </cell>
          <cell r="I2209" t="str">
            <v>LINIA DE ANEOLOGIA DEL N.DE</v>
          </cell>
          <cell r="J2209">
            <v>8029</v>
          </cell>
          <cell r="K2209" t="str">
            <v>D</v>
          </cell>
          <cell r="L2209">
            <v>82</v>
          </cell>
          <cell r="M2209" t="str">
            <v>AN770</v>
          </cell>
          <cell r="N2209">
            <v>770</v>
          </cell>
          <cell r="O2209">
            <v>13524</v>
          </cell>
        </row>
        <row r="2210">
          <cell r="A2210" t="str">
            <v>807002424-778</v>
          </cell>
          <cell r="B2210">
            <v>816</v>
          </cell>
          <cell r="C2210">
            <v>2970</v>
          </cell>
          <cell r="D2210" t="str">
            <v>816-2970</v>
          </cell>
          <cell r="E2210">
            <v>43714</v>
          </cell>
          <cell r="F2210">
            <v>230550156800</v>
          </cell>
          <cell r="G2210" t="str">
            <v>PAGO GIO DIETO SEP2019</v>
          </cell>
          <cell r="H2210">
            <v>807002424</v>
          </cell>
          <cell r="I2210" t="str">
            <v>LINIA DE ANEOLOGIA DEL N.DE</v>
          </cell>
          <cell r="J2210">
            <v>8026</v>
          </cell>
          <cell r="K2210" t="str">
            <v>D</v>
          </cell>
          <cell r="L2210">
            <v>82</v>
          </cell>
          <cell r="M2210" t="str">
            <v>AN778</v>
          </cell>
          <cell r="N2210">
            <v>778</v>
          </cell>
          <cell r="O2210">
            <v>196074</v>
          </cell>
        </row>
        <row r="2211">
          <cell r="A2211" t="str">
            <v>807002424-780</v>
          </cell>
          <cell r="B2211">
            <v>816</v>
          </cell>
          <cell r="C2211">
            <v>2970</v>
          </cell>
          <cell r="D2211" t="str">
            <v>816-2970</v>
          </cell>
          <cell r="E2211">
            <v>43714</v>
          </cell>
          <cell r="F2211">
            <v>230550156800</v>
          </cell>
          <cell r="G2211" t="str">
            <v>PAGO GIO DIETO SEP2019</v>
          </cell>
          <cell r="H2211">
            <v>807002424</v>
          </cell>
          <cell r="I2211" t="str">
            <v>LINIA DE ANEOLOGIA DEL N.DE</v>
          </cell>
          <cell r="J2211">
            <v>8026</v>
          </cell>
          <cell r="K2211" t="str">
            <v>D</v>
          </cell>
          <cell r="L2211">
            <v>82</v>
          </cell>
          <cell r="M2211" t="str">
            <v>AN780</v>
          </cell>
          <cell r="N2211">
            <v>780</v>
          </cell>
          <cell r="O2211">
            <v>1848550</v>
          </cell>
        </row>
        <row r="2212">
          <cell r="A2212" t="str">
            <v>807002424-782</v>
          </cell>
          <cell r="B2212">
            <v>816</v>
          </cell>
          <cell r="C2212">
            <v>2970</v>
          </cell>
          <cell r="D2212" t="str">
            <v>816-2970</v>
          </cell>
          <cell r="E2212">
            <v>43714</v>
          </cell>
          <cell r="F2212">
            <v>230550108000</v>
          </cell>
          <cell r="G2212" t="str">
            <v>PAGO GIO DIETO SEP2019</v>
          </cell>
          <cell r="H2212">
            <v>807002424</v>
          </cell>
          <cell r="I2212" t="str">
            <v>LINIA DE ANEOLOGIA DEL N.DE</v>
          </cell>
          <cell r="J2212">
            <v>8048</v>
          </cell>
          <cell r="K2212" t="str">
            <v>D</v>
          </cell>
          <cell r="L2212">
            <v>82</v>
          </cell>
          <cell r="M2212" t="str">
            <v>AN782</v>
          </cell>
          <cell r="N2212">
            <v>782</v>
          </cell>
          <cell r="O2212">
            <v>13524</v>
          </cell>
        </row>
        <row r="2213">
          <cell r="A2213" t="str">
            <v>807002424-784</v>
          </cell>
          <cell r="B2213">
            <v>816</v>
          </cell>
          <cell r="C2213">
            <v>2970</v>
          </cell>
          <cell r="D2213" t="str">
            <v>816-2970</v>
          </cell>
          <cell r="E2213">
            <v>43714</v>
          </cell>
          <cell r="F2213">
            <v>230550108000</v>
          </cell>
          <cell r="G2213" t="str">
            <v>PAGO GIO DIETO SEP2019</v>
          </cell>
          <cell r="H2213">
            <v>807002424</v>
          </cell>
          <cell r="I2213" t="str">
            <v>LINIA DE ANEOLOGIA DEL N.DE</v>
          </cell>
          <cell r="J2213">
            <v>8032</v>
          </cell>
          <cell r="K2213" t="str">
            <v>D</v>
          </cell>
          <cell r="L2213">
            <v>82</v>
          </cell>
          <cell r="M2213" t="str">
            <v>AN784</v>
          </cell>
          <cell r="N2213">
            <v>784</v>
          </cell>
          <cell r="O2213">
            <v>13524</v>
          </cell>
        </row>
        <row r="2214">
          <cell r="A2214" t="str">
            <v>807002424-785</v>
          </cell>
          <cell r="B2214">
            <v>816</v>
          </cell>
          <cell r="C2214">
            <v>2970</v>
          </cell>
          <cell r="D2214" t="str">
            <v>816-2970</v>
          </cell>
          <cell r="E2214">
            <v>43714</v>
          </cell>
          <cell r="F2214">
            <v>230550108000</v>
          </cell>
          <cell r="G2214" t="str">
            <v>PAGO GIO DIETO SEP2019</v>
          </cell>
          <cell r="H2214">
            <v>807002424</v>
          </cell>
          <cell r="I2214" t="str">
            <v>LINIA DE ANEOLOGIA DEL N.DE</v>
          </cell>
          <cell r="J2214">
            <v>8026</v>
          </cell>
          <cell r="K2214" t="str">
            <v>D</v>
          </cell>
          <cell r="L2214">
            <v>82</v>
          </cell>
          <cell r="M2214" t="str">
            <v>AN785</v>
          </cell>
          <cell r="N2214">
            <v>785</v>
          </cell>
          <cell r="O2214">
            <v>13524</v>
          </cell>
        </row>
        <row r="2215">
          <cell r="A2215" t="str">
            <v>807002424-786</v>
          </cell>
          <cell r="B2215">
            <v>816</v>
          </cell>
          <cell r="C2215">
            <v>2970</v>
          </cell>
          <cell r="D2215" t="str">
            <v>816-2970</v>
          </cell>
          <cell r="E2215">
            <v>43714</v>
          </cell>
          <cell r="F2215">
            <v>230550108000</v>
          </cell>
          <cell r="G2215" t="str">
            <v>PAGO GIO DIETO SEP2019</v>
          </cell>
          <cell r="H2215">
            <v>807002424</v>
          </cell>
          <cell r="I2215" t="str">
            <v>LINIA DE ANEOLOGIA DEL N.DE</v>
          </cell>
          <cell r="J2215">
            <v>8026</v>
          </cell>
          <cell r="K2215" t="str">
            <v>D</v>
          </cell>
          <cell r="L2215">
            <v>82</v>
          </cell>
          <cell r="M2215" t="str">
            <v>AN786</v>
          </cell>
          <cell r="N2215">
            <v>786</v>
          </cell>
          <cell r="O2215">
            <v>13524</v>
          </cell>
        </row>
        <row r="2216">
          <cell r="A2216" t="str">
            <v>807002424-787</v>
          </cell>
          <cell r="B2216">
            <v>816</v>
          </cell>
          <cell r="C2216">
            <v>2970</v>
          </cell>
          <cell r="D2216" t="str">
            <v>816-2970</v>
          </cell>
          <cell r="E2216">
            <v>43714</v>
          </cell>
          <cell r="F2216">
            <v>230550108000</v>
          </cell>
          <cell r="G2216" t="str">
            <v>PAGO GIO DIETO SEP2019</v>
          </cell>
          <cell r="H2216">
            <v>807002424</v>
          </cell>
          <cell r="I2216" t="str">
            <v>LINIA DE ANEOLOGIA DEL N.DE</v>
          </cell>
          <cell r="J2216">
            <v>8026</v>
          </cell>
          <cell r="K2216" t="str">
            <v>D</v>
          </cell>
          <cell r="L2216">
            <v>82</v>
          </cell>
          <cell r="M2216" t="str">
            <v>AN787</v>
          </cell>
          <cell r="N2216">
            <v>787</v>
          </cell>
          <cell r="O2216">
            <v>13524</v>
          </cell>
        </row>
        <row r="2217">
          <cell r="A2217" t="str">
            <v>807002424-788</v>
          </cell>
          <cell r="B2217">
            <v>816</v>
          </cell>
          <cell r="C2217">
            <v>2970</v>
          </cell>
          <cell r="D2217" t="str">
            <v>816-2970</v>
          </cell>
          <cell r="E2217">
            <v>43714</v>
          </cell>
          <cell r="F2217">
            <v>230550108000</v>
          </cell>
          <cell r="G2217" t="str">
            <v>PAGO GIO DIETO SEP2019</v>
          </cell>
          <cell r="H2217">
            <v>807002424</v>
          </cell>
          <cell r="I2217" t="str">
            <v>LINIA DE ANEOLOGIA DEL N.DE</v>
          </cell>
          <cell r="J2217">
            <v>8036</v>
          </cell>
          <cell r="K2217" t="str">
            <v>D</v>
          </cell>
          <cell r="L2217">
            <v>82</v>
          </cell>
          <cell r="M2217" t="str">
            <v>AN788</v>
          </cell>
          <cell r="N2217">
            <v>788</v>
          </cell>
          <cell r="O2217">
            <v>13524</v>
          </cell>
        </row>
        <row r="2218">
          <cell r="A2218" t="str">
            <v>807002424-791</v>
          </cell>
          <cell r="B2218">
            <v>816</v>
          </cell>
          <cell r="C2218">
            <v>2970</v>
          </cell>
          <cell r="D2218" t="str">
            <v>816-2970</v>
          </cell>
          <cell r="E2218">
            <v>43714</v>
          </cell>
          <cell r="F2218">
            <v>230550156800</v>
          </cell>
          <cell r="G2218" t="str">
            <v>PAGO GIO DIETO SEP2019</v>
          </cell>
          <cell r="H2218">
            <v>807002424</v>
          </cell>
          <cell r="I2218" t="str">
            <v>LINIA DE ANEOLOGIA DEL N.DE</v>
          </cell>
          <cell r="J2218">
            <v>8026</v>
          </cell>
          <cell r="K2218" t="str">
            <v>D</v>
          </cell>
          <cell r="L2218">
            <v>82</v>
          </cell>
          <cell r="M2218" t="str">
            <v>AN791</v>
          </cell>
          <cell r="N2218">
            <v>791</v>
          </cell>
          <cell r="O2218">
            <v>534782</v>
          </cell>
        </row>
        <row r="2219">
          <cell r="A2219" t="str">
            <v>807002424-853</v>
          </cell>
          <cell r="B2219">
            <v>816</v>
          </cell>
          <cell r="C2219">
            <v>2970</v>
          </cell>
          <cell r="D2219" t="str">
            <v>816-2970</v>
          </cell>
          <cell r="E2219">
            <v>43714</v>
          </cell>
          <cell r="F2219">
            <v>230550156800</v>
          </cell>
          <cell r="G2219" t="str">
            <v>PAGO GIO DIETO SEP2019</v>
          </cell>
          <cell r="H2219">
            <v>807002424</v>
          </cell>
          <cell r="I2219" t="str">
            <v>LINIA DE ANEOLOGIA DEL N.DE</v>
          </cell>
          <cell r="J2219">
            <v>8026</v>
          </cell>
          <cell r="K2219" t="str">
            <v>D</v>
          </cell>
          <cell r="L2219">
            <v>82</v>
          </cell>
          <cell r="M2219" t="str">
            <v>AN853</v>
          </cell>
          <cell r="N2219">
            <v>853</v>
          </cell>
          <cell r="O2219">
            <v>1339896</v>
          </cell>
        </row>
        <row r="2220">
          <cell r="A2220" t="str">
            <v>807002424-856</v>
          </cell>
          <cell r="B2220">
            <v>816</v>
          </cell>
          <cell r="C2220">
            <v>2970</v>
          </cell>
          <cell r="D2220" t="str">
            <v>816-2970</v>
          </cell>
          <cell r="E2220">
            <v>43714</v>
          </cell>
          <cell r="F2220">
            <v>230550108000</v>
          </cell>
          <cell r="G2220" t="str">
            <v>PAGO GIO DIETO SEP2019</v>
          </cell>
          <cell r="H2220">
            <v>807002424</v>
          </cell>
          <cell r="I2220" t="str">
            <v>LINIA DE ANEOLOGIA DEL N.DE</v>
          </cell>
          <cell r="J2220">
            <v>8026</v>
          </cell>
          <cell r="K2220" t="str">
            <v>D</v>
          </cell>
          <cell r="L2220">
            <v>82</v>
          </cell>
          <cell r="M2220" t="str">
            <v>AN856</v>
          </cell>
          <cell r="N2220">
            <v>856</v>
          </cell>
          <cell r="O2220">
            <v>1656720</v>
          </cell>
        </row>
        <row r="2221">
          <cell r="A2221" t="str">
            <v>807002424-858</v>
          </cell>
          <cell r="B2221">
            <v>816</v>
          </cell>
          <cell r="C2221">
            <v>2970</v>
          </cell>
          <cell r="D2221" t="str">
            <v>816-2970</v>
          </cell>
          <cell r="E2221">
            <v>43714</v>
          </cell>
          <cell r="F2221">
            <v>230550108000</v>
          </cell>
          <cell r="G2221" t="str">
            <v>PAGO GIO DIETO SEP2019</v>
          </cell>
          <cell r="H2221">
            <v>807002424</v>
          </cell>
          <cell r="I2221" t="str">
            <v>LINIA DE ANEOLOGIA DEL N.DE</v>
          </cell>
          <cell r="J2221">
            <v>8026</v>
          </cell>
          <cell r="K2221" t="str">
            <v>D</v>
          </cell>
          <cell r="L2221">
            <v>82</v>
          </cell>
          <cell r="M2221" t="str">
            <v>AN858</v>
          </cell>
          <cell r="N2221">
            <v>858</v>
          </cell>
          <cell r="O2221">
            <v>13524</v>
          </cell>
        </row>
        <row r="2222">
          <cell r="A2222" t="str">
            <v>807002424-861</v>
          </cell>
          <cell r="B2222">
            <v>816</v>
          </cell>
          <cell r="C2222">
            <v>2970</v>
          </cell>
          <cell r="D2222" t="str">
            <v>816-2970</v>
          </cell>
          <cell r="E2222">
            <v>43714</v>
          </cell>
          <cell r="F2222">
            <v>230550156800</v>
          </cell>
          <cell r="G2222" t="str">
            <v>PAGO GIO DIETO SEP2019</v>
          </cell>
          <cell r="H2222">
            <v>807002424</v>
          </cell>
          <cell r="I2222" t="str">
            <v>LINIA DE ANEOLOGIA DEL N.DE</v>
          </cell>
          <cell r="J2222">
            <v>8052</v>
          </cell>
          <cell r="K2222" t="str">
            <v>D</v>
          </cell>
          <cell r="L2222">
            <v>82</v>
          </cell>
          <cell r="M2222" t="str">
            <v>AN861</v>
          </cell>
          <cell r="N2222">
            <v>861</v>
          </cell>
          <cell r="O2222">
            <v>602256</v>
          </cell>
        </row>
        <row r="2223">
          <cell r="A2223" t="str">
            <v>807002424-862</v>
          </cell>
          <cell r="B2223">
            <v>816</v>
          </cell>
          <cell r="C2223">
            <v>2970</v>
          </cell>
          <cell r="D2223" t="str">
            <v>816-2970</v>
          </cell>
          <cell r="E2223">
            <v>43714</v>
          </cell>
          <cell r="F2223">
            <v>230550108000</v>
          </cell>
          <cell r="G2223" t="str">
            <v>PAGO GIO DIETO SEP2019</v>
          </cell>
          <cell r="H2223">
            <v>807002424</v>
          </cell>
          <cell r="I2223" t="str">
            <v>LINIA DE ANEOLOGIA DEL N.DE</v>
          </cell>
          <cell r="J2223">
            <v>8026</v>
          </cell>
          <cell r="K2223" t="str">
            <v>D</v>
          </cell>
          <cell r="L2223">
            <v>82</v>
          </cell>
          <cell r="M2223" t="str">
            <v>AN862</v>
          </cell>
          <cell r="N2223">
            <v>862</v>
          </cell>
          <cell r="O2223">
            <v>13524</v>
          </cell>
        </row>
        <row r="2224">
          <cell r="A2224" t="str">
            <v>807002424-8622</v>
          </cell>
          <cell r="B2224">
            <v>816</v>
          </cell>
          <cell r="C2224">
            <v>2970</v>
          </cell>
          <cell r="D2224" t="str">
            <v>816-2970</v>
          </cell>
          <cell r="E2224">
            <v>43714</v>
          </cell>
          <cell r="F2224">
            <v>230550108000</v>
          </cell>
          <cell r="G2224" t="str">
            <v>PAGO GIO DIETO SEP2019</v>
          </cell>
          <cell r="H2224">
            <v>807002424</v>
          </cell>
          <cell r="I2224" t="str">
            <v>LINIA DE ANEOLOGIA DEL N.DE</v>
          </cell>
          <cell r="J2224">
            <v>8026</v>
          </cell>
          <cell r="K2224" t="str">
            <v>D</v>
          </cell>
          <cell r="L2224">
            <v>82</v>
          </cell>
          <cell r="M2224" t="str">
            <v>AN8622</v>
          </cell>
          <cell r="N2224">
            <v>8622</v>
          </cell>
          <cell r="O2224">
            <v>23724406</v>
          </cell>
        </row>
        <row r="2225">
          <cell r="A2225" t="str">
            <v>807002424-864</v>
          </cell>
          <cell r="B2225">
            <v>816</v>
          </cell>
          <cell r="C2225">
            <v>2970</v>
          </cell>
          <cell r="D2225" t="str">
            <v>816-2970</v>
          </cell>
          <cell r="E2225">
            <v>43714</v>
          </cell>
          <cell r="F2225">
            <v>230550108000</v>
          </cell>
          <cell r="G2225" t="str">
            <v>PAGO GIO DIETO SEP2019</v>
          </cell>
          <cell r="H2225">
            <v>807002424</v>
          </cell>
          <cell r="I2225" t="str">
            <v>LINIA DE ANEOLOGIA DEL N.DE</v>
          </cell>
          <cell r="J2225">
            <v>8044</v>
          </cell>
          <cell r="K2225" t="str">
            <v>D</v>
          </cell>
          <cell r="L2225">
            <v>82</v>
          </cell>
          <cell r="M2225" t="str">
            <v>AN864</v>
          </cell>
          <cell r="N2225">
            <v>864</v>
          </cell>
          <cell r="O2225">
            <v>13524</v>
          </cell>
        </row>
        <row r="2226">
          <cell r="A2226" t="str">
            <v>807002424-866</v>
          </cell>
          <cell r="B2226">
            <v>816</v>
          </cell>
          <cell r="C2226">
            <v>2970</v>
          </cell>
          <cell r="D2226" t="str">
            <v>816-2970</v>
          </cell>
          <cell r="E2226">
            <v>43714</v>
          </cell>
          <cell r="F2226">
            <v>230550108000</v>
          </cell>
          <cell r="G2226" t="str">
            <v>PAGO GIO DIETO SEP2019</v>
          </cell>
          <cell r="H2226">
            <v>807002424</v>
          </cell>
          <cell r="I2226" t="str">
            <v>LINIA DE ANEOLOGIA DEL N.DE</v>
          </cell>
          <cell r="J2226">
            <v>8031</v>
          </cell>
          <cell r="K2226" t="str">
            <v>D</v>
          </cell>
          <cell r="L2226">
            <v>82</v>
          </cell>
          <cell r="M2226" t="str">
            <v>AN866</v>
          </cell>
          <cell r="N2226">
            <v>866</v>
          </cell>
          <cell r="O2226">
            <v>13524</v>
          </cell>
        </row>
        <row r="2227">
          <cell r="A2227" t="str">
            <v>807002424-8662</v>
          </cell>
          <cell r="B2227">
            <v>816</v>
          </cell>
          <cell r="C2227">
            <v>2970</v>
          </cell>
          <cell r="D2227" t="str">
            <v>816-2970</v>
          </cell>
          <cell r="E2227">
            <v>43714</v>
          </cell>
          <cell r="F2227">
            <v>230550156800</v>
          </cell>
          <cell r="G2227" t="str">
            <v>PAGO GIO DIETO SEP2019</v>
          </cell>
          <cell r="H2227">
            <v>807002424</v>
          </cell>
          <cell r="I2227" t="str">
            <v>LINIA DE ANEOLOGIA DEL N.DE</v>
          </cell>
          <cell r="J2227">
            <v>8026</v>
          </cell>
          <cell r="K2227" t="str">
            <v>D</v>
          </cell>
          <cell r="L2227">
            <v>82</v>
          </cell>
          <cell r="M2227" t="str">
            <v>AN8662</v>
          </cell>
          <cell r="N2227">
            <v>8662</v>
          </cell>
          <cell r="O2227">
            <v>12304031</v>
          </cell>
        </row>
        <row r="2228">
          <cell r="A2228" t="str">
            <v>807002424-868</v>
          </cell>
          <cell r="B2228">
            <v>816</v>
          </cell>
          <cell r="C2228">
            <v>2970</v>
          </cell>
          <cell r="D2228" t="str">
            <v>816-2970</v>
          </cell>
          <cell r="E2228">
            <v>43714</v>
          </cell>
          <cell r="F2228">
            <v>230550108000</v>
          </cell>
          <cell r="G2228" t="str">
            <v>PAGO GIO DIETO SEP2019</v>
          </cell>
          <cell r="H2228">
            <v>807002424</v>
          </cell>
          <cell r="I2228" t="str">
            <v>LINIA DE ANEOLOGIA DEL N.DE</v>
          </cell>
          <cell r="J2228">
            <v>8026</v>
          </cell>
          <cell r="K2228" t="str">
            <v>D</v>
          </cell>
          <cell r="L2228">
            <v>82</v>
          </cell>
          <cell r="M2228" t="str">
            <v>AN868</v>
          </cell>
          <cell r="N2228">
            <v>868</v>
          </cell>
          <cell r="O2228">
            <v>13524</v>
          </cell>
        </row>
        <row r="2229">
          <cell r="A2229" t="str">
            <v>807002424-870</v>
          </cell>
          <cell r="B2229">
            <v>816</v>
          </cell>
          <cell r="C2229">
            <v>2970</v>
          </cell>
          <cell r="D2229" t="str">
            <v>816-2970</v>
          </cell>
          <cell r="E2229">
            <v>43714</v>
          </cell>
          <cell r="F2229">
            <v>230550108000</v>
          </cell>
          <cell r="G2229" t="str">
            <v>PAGO GIO DIETO SEP2019</v>
          </cell>
          <cell r="H2229">
            <v>807002424</v>
          </cell>
          <cell r="I2229" t="str">
            <v>LINIA DE ANEOLOGIA DEL N.DE</v>
          </cell>
          <cell r="J2229">
            <v>8026</v>
          </cell>
          <cell r="K2229" t="str">
            <v>D</v>
          </cell>
          <cell r="L2229">
            <v>82</v>
          </cell>
          <cell r="M2229" t="str">
            <v>AN870</v>
          </cell>
          <cell r="N2229">
            <v>870</v>
          </cell>
          <cell r="O2229">
            <v>13524</v>
          </cell>
        </row>
        <row r="2230">
          <cell r="A2230" t="str">
            <v>807002424-8717</v>
          </cell>
          <cell r="B2230">
            <v>816</v>
          </cell>
          <cell r="C2230">
            <v>2970</v>
          </cell>
          <cell r="D2230" t="str">
            <v>816-2970</v>
          </cell>
          <cell r="E2230">
            <v>43714</v>
          </cell>
          <cell r="F2230">
            <v>230550108000</v>
          </cell>
          <cell r="G2230" t="str">
            <v>PAGO GIO DIETO SEP2019</v>
          </cell>
          <cell r="H2230">
            <v>807002424</v>
          </cell>
          <cell r="I2230" t="str">
            <v>LINIA DE ANEOLOGIA DEL N.DE</v>
          </cell>
          <cell r="J2230">
            <v>8026</v>
          </cell>
          <cell r="K2230" t="str">
            <v>D</v>
          </cell>
          <cell r="L2230">
            <v>82</v>
          </cell>
          <cell r="M2230" t="str">
            <v>AN8717</v>
          </cell>
          <cell r="N2230">
            <v>8717</v>
          </cell>
          <cell r="O2230">
            <v>251146</v>
          </cell>
        </row>
        <row r="2231">
          <cell r="A2231" t="str">
            <v>807002424-872</v>
          </cell>
          <cell r="B2231">
            <v>816</v>
          </cell>
          <cell r="C2231">
            <v>2970</v>
          </cell>
          <cell r="D2231" t="str">
            <v>816-2970</v>
          </cell>
          <cell r="E2231">
            <v>43714</v>
          </cell>
          <cell r="F2231">
            <v>230550156800</v>
          </cell>
          <cell r="G2231" t="str">
            <v>PAGO GIO DIETO SEP2019</v>
          </cell>
          <cell r="H2231">
            <v>807002424</v>
          </cell>
          <cell r="I2231" t="str">
            <v>LINIA DE ANEOLOGIA DEL N.DE</v>
          </cell>
          <cell r="J2231">
            <v>8026</v>
          </cell>
          <cell r="K2231" t="str">
            <v>D</v>
          </cell>
          <cell r="L2231">
            <v>82</v>
          </cell>
          <cell r="M2231" t="str">
            <v>AN872</v>
          </cell>
          <cell r="N2231">
            <v>872</v>
          </cell>
          <cell r="O2231">
            <v>102900</v>
          </cell>
        </row>
        <row r="2232">
          <cell r="A2232" t="str">
            <v>807002424-873</v>
          </cell>
          <cell r="B2232">
            <v>816</v>
          </cell>
          <cell r="C2232">
            <v>2970</v>
          </cell>
          <cell r="D2232" t="str">
            <v>816-2970</v>
          </cell>
          <cell r="E2232">
            <v>43714</v>
          </cell>
          <cell r="F2232">
            <v>230550156800</v>
          </cell>
          <cell r="G2232" t="str">
            <v>PAGO GIO DIETO SEP2019</v>
          </cell>
          <cell r="H2232">
            <v>807002424</v>
          </cell>
          <cell r="I2232" t="str">
            <v>LINIA DE ANEOLOGIA DEL N.DE</v>
          </cell>
          <cell r="J2232">
            <v>8044</v>
          </cell>
          <cell r="K2232" t="str">
            <v>D</v>
          </cell>
          <cell r="L2232">
            <v>82</v>
          </cell>
          <cell r="M2232" t="str">
            <v>AN873</v>
          </cell>
          <cell r="N2232">
            <v>873</v>
          </cell>
          <cell r="O2232">
            <v>52416</v>
          </cell>
        </row>
        <row r="2233">
          <cell r="A2233" t="str">
            <v>807002424-8736</v>
          </cell>
          <cell r="B2233">
            <v>816</v>
          </cell>
          <cell r="C2233">
            <v>2970</v>
          </cell>
          <cell r="D2233" t="str">
            <v>816-2970</v>
          </cell>
          <cell r="E2233">
            <v>43714</v>
          </cell>
          <cell r="F2233">
            <v>230550156800</v>
          </cell>
          <cell r="G2233" t="str">
            <v>PAGO GIO DIETO SEP2019</v>
          </cell>
          <cell r="H2233">
            <v>807002424</v>
          </cell>
          <cell r="I2233" t="str">
            <v>LINIA DE ANEOLOGIA DEL N.DE</v>
          </cell>
          <cell r="J2233">
            <v>8026</v>
          </cell>
          <cell r="K2233" t="str">
            <v>D</v>
          </cell>
          <cell r="L2233">
            <v>82</v>
          </cell>
          <cell r="M2233" t="str">
            <v>AN8736</v>
          </cell>
          <cell r="N2233">
            <v>8736</v>
          </cell>
          <cell r="O2233">
            <v>8753930</v>
          </cell>
        </row>
        <row r="2234">
          <cell r="A2234" t="str">
            <v>807002424-874</v>
          </cell>
          <cell r="B2234">
            <v>816</v>
          </cell>
          <cell r="C2234">
            <v>2970</v>
          </cell>
          <cell r="D2234" t="str">
            <v>816-2970</v>
          </cell>
          <cell r="E2234">
            <v>43714</v>
          </cell>
          <cell r="F2234">
            <v>230550108000</v>
          </cell>
          <cell r="G2234" t="str">
            <v>PAGO GIO DIETO SEP2019</v>
          </cell>
          <cell r="H2234">
            <v>807002424</v>
          </cell>
          <cell r="I2234" t="str">
            <v>LINIA DE ANEOLOGIA DEL N.DE</v>
          </cell>
          <cell r="J2234">
            <v>8026</v>
          </cell>
          <cell r="K2234" t="str">
            <v>D</v>
          </cell>
          <cell r="L2234">
            <v>82</v>
          </cell>
          <cell r="M2234" t="str">
            <v>AN874</v>
          </cell>
          <cell r="N2234">
            <v>874</v>
          </cell>
          <cell r="O2234">
            <v>13524</v>
          </cell>
        </row>
        <row r="2235">
          <cell r="A2235" t="str">
            <v>807002424-876</v>
          </cell>
          <cell r="B2235">
            <v>816</v>
          </cell>
          <cell r="C2235">
            <v>2970</v>
          </cell>
          <cell r="D2235" t="str">
            <v>816-2970</v>
          </cell>
          <cell r="E2235">
            <v>43714</v>
          </cell>
          <cell r="F2235">
            <v>230550108000</v>
          </cell>
          <cell r="G2235" t="str">
            <v>PAGO GIO DIETO SEP2019</v>
          </cell>
          <cell r="H2235">
            <v>807002424</v>
          </cell>
          <cell r="I2235" t="str">
            <v>LINIA DE ANEOLOGIA DEL N.DE</v>
          </cell>
          <cell r="J2235">
            <v>8030</v>
          </cell>
          <cell r="K2235" t="str">
            <v>D</v>
          </cell>
          <cell r="L2235">
            <v>82</v>
          </cell>
          <cell r="M2235" t="str">
            <v>AN876</v>
          </cell>
          <cell r="N2235">
            <v>876</v>
          </cell>
          <cell r="O2235">
            <v>13524</v>
          </cell>
        </row>
        <row r="2236">
          <cell r="A2236" t="str">
            <v>807002424-878</v>
          </cell>
          <cell r="B2236">
            <v>816</v>
          </cell>
          <cell r="C2236">
            <v>2970</v>
          </cell>
          <cell r="D2236" t="str">
            <v>816-2970</v>
          </cell>
          <cell r="E2236">
            <v>43714</v>
          </cell>
          <cell r="F2236">
            <v>230550108000</v>
          </cell>
          <cell r="G2236" t="str">
            <v>PAGO GIO DIETO SEP2019</v>
          </cell>
          <cell r="H2236">
            <v>807002424</v>
          </cell>
          <cell r="I2236" t="str">
            <v>LINIA DE ANEOLOGIA DEL N.DE</v>
          </cell>
          <cell r="J2236">
            <v>8036</v>
          </cell>
          <cell r="K2236" t="str">
            <v>D</v>
          </cell>
          <cell r="L2236">
            <v>82</v>
          </cell>
          <cell r="M2236" t="str">
            <v>AN878</v>
          </cell>
          <cell r="N2236">
            <v>878</v>
          </cell>
          <cell r="O2236">
            <v>13524</v>
          </cell>
        </row>
        <row r="2237">
          <cell r="A2237" t="str">
            <v>807002424-8785</v>
          </cell>
          <cell r="B2237">
            <v>816</v>
          </cell>
          <cell r="C2237">
            <v>2970</v>
          </cell>
          <cell r="D2237" t="str">
            <v>816-2970</v>
          </cell>
          <cell r="E2237">
            <v>43714</v>
          </cell>
          <cell r="F2237">
            <v>230550108000</v>
          </cell>
          <cell r="G2237" t="str">
            <v>PAGO GIO DIETO SEP2019</v>
          </cell>
          <cell r="H2237">
            <v>807002424</v>
          </cell>
          <cell r="I2237" t="str">
            <v>LINIA DE ANEOLOGIA DEL N.DE</v>
          </cell>
          <cell r="J2237">
            <v>8026</v>
          </cell>
          <cell r="K2237" t="str">
            <v>D</v>
          </cell>
          <cell r="L2237">
            <v>82</v>
          </cell>
          <cell r="M2237" t="str">
            <v>AN8785</v>
          </cell>
          <cell r="N2237">
            <v>8785</v>
          </cell>
          <cell r="O2237">
            <v>251146</v>
          </cell>
        </row>
        <row r="2238">
          <cell r="A2238" t="str">
            <v>807002424-883</v>
          </cell>
          <cell r="B2238">
            <v>816</v>
          </cell>
          <cell r="C2238">
            <v>2970</v>
          </cell>
          <cell r="D2238" t="str">
            <v>816-2970</v>
          </cell>
          <cell r="E2238">
            <v>43714</v>
          </cell>
          <cell r="F2238">
            <v>230550156800</v>
          </cell>
          <cell r="G2238" t="str">
            <v>PAGO GIO DIETO SEP2019</v>
          </cell>
          <cell r="H2238">
            <v>807002424</v>
          </cell>
          <cell r="I2238" t="str">
            <v>LINIA DE ANEOLOGIA DEL N.DE</v>
          </cell>
          <cell r="J2238">
            <v>8026</v>
          </cell>
          <cell r="K2238" t="str">
            <v>D</v>
          </cell>
          <cell r="L2238">
            <v>82</v>
          </cell>
          <cell r="M2238" t="str">
            <v>AN883</v>
          </cell>
          <cell r="N2238">
            <v>883</v>
          </cell>
          <cell r="O2238">
            <v>1278385</v>
          </cell>
        </row>
        <row r="2239">
          <cell r="A2239" t="str">
            <v>807002424-8854</v>
          </cell>
          <cell r="B2239">
            <v>816</v>
          </cell>
          <cell r="C2239">
            <v>2970</v>
          </cell>
          <cell r="D2239" t="str">
            <v>816-2970</v>
          </cell>
          <cell r="E2239">
            <v>43714</v>
          </cell>
          <cell r="F2239">
            <v>230550108000</v>
          </cell>
          <cell r="G2239" t="str">
            <v>PAGO GIO DIETO SEP2019</v>
          </cell>
          <cell r="H2239">
            <v>807002424</v>
          </cell>
          <cell r="I2239" t="str">
            <v>LINIA DE ANEOLOGIA DEL N.DE</v>
          </cell>
          <cell r="J2239">
            <v>8026</v>
          </cell>
          <cell r="K2239" t="str">
            <v>D</v>
          </cell>
          <cell r="L2239">
            <v>82</v>
          </cell>
          <cell r="M2239" t="str">
            <v>AN8854</v>
          </cell>
          <cell r="N2239">
            <v>8854</v>
          </cell>
          <cell r="O2239">
            <v>7799983</v>
          </cell>
        </row>
        <row r="2240">
          <cell r="A2240" t="str">
            <v>807002424-8862</v>
          </cell>
          <cell r="B2240">
            <v>816</v>
          </cell>
          <cell r="C2240">
            <v>2970</v>
          </cell>
          <cell r="D2240" t="str">
            <v>816-2970</v>
          </cell>
          <cell r="E2240">
            <v>43714</v>
          </cell>
          <cell r="F2240">
            <v>230550108000</v>
          </cell>
          <cell r="G2240" t="str">
            <v>PAGO GIO DIETO SEP2019</v>
          </cell>
          <cell r="H2240">
            <v>807002424</v>
          </cell>
          <cell r="I2240" t="str">
            <v>LINIA DE ANEOLOGIA DEL N.DE</v>
          </cell>
          <cell r="J2240">
            <v>8026</v>
          </cell>
          <cell r="K2240" t="str">
            <v>D</v>
          </cell>
          <cell r="L2240">
            <v>82</v>
          </cell>
          <cell r="M2240" t="str">
            <v>AN8862</v>
          </cell>
          <cell r="N2240">
            <v>8862</v>
          </cell>
          <cell r="O2240">
            <v>27105975</v>
          </cell>
        </row>
        <row r="2241">
          <cell r="A2241" t="str">
            <v>807002424-8868</v>
          </cell>
          <cell r="B2241">
            <v>816</v>
          </cell>
          <cell r="C2241">
            <v>2970</v>
          </cell>
          <cell r="D2241" t="str">
            <v>816-2970</v>
          </cell>
          <cell r="E2241">
            <v>43714</v>
          </cell>
          <cell r="F2241">
            <v>230550108000</v>
          </cell>
          <cell r="G2241" t="str">
            <v>PAGO GIO DIETO SEP2019</v>
          </cell>
          <cell r="H2241">
            <v>807002424</v>
          </cell>
          <cell r="I2241" t="str">
            <v>LINIA DE ANEOLOGIA DEL N.DE</v>
          </cell>
          <cell r="J2241">
            <v>8026</v>
          </cell>
          <cell r="K2241" t="str">
            <v>D</v>
          </cell>
          <cell r="L2241">
            <v>82</v>
          </cell>
          <cell r="M2241" t="str">
            <v>AN8868</v>
          </cell>
          <cell r="N2241">
            <v>8868</v>
          </cell>
          <cell r="O2241">
            <v>27105975</v>
          </cell>
        </row>
        <row r="2242">
          <cell r="A2242" t="str">
            <v>807002424-8871</v>
          </cell>
          <cell r="B2242">
            <v>816</v>
          </cell>
          <cell r="C2242">
            <v>2970</v>
          </cell>
          <cell r="D2242" t="str">
            <v>816-2970</v>
          </cell>
          <cell r="E2242">
            <v>43714</v>
          </cell>
          <cell r="F2242">
            <v>230550108000</v>
          </cell>
          <cell r="G2242" t="str">
            <v>PAGO GIO DIETO SEP2019</v>
          </cell>
          <cell r="H2242">
            <v>807002424</v>
          </cell>
          <cell r="I2242" t="str">
            <v>LINIA DE ANEOLOGIA DEL N.DE</v>
          </cell>
          <cell r="J2242">
            <v>8026</v>
          </cell>
          <cell r="K2242" t="str">
            <v>D</v>
          </cell>
          <cell r="L2242">
            <v>82</v>
          </cell>
          <cell r="M2242" t="str">
            <v>AN8871</v>
          </cell>
          <cell r="N2242">
            <v>8871</v>
          </cell>
          <cell r="O2242">
            <v>27105975</v>
          </cell>
        </row>
        <row r="2243">
          <cell r="A2243" t="str">
            <v>807002424-888</v>
          </cell>
          <cell r="B2243">
            <v>816</v>
          </cell>
          <cell r="C2243">
            <v>2970</v>
          </cell>
          <cell r="D2243" t="str">
            <v>816-2970</v>
          </cell>
          <cell r="E2243">
            <v>43714</v>
          </cell>
          <cell r="F2243">
            <v>230550108000</v>
          </cell>
          <cell r="G2243" t="str">
            <v>PAGO GIO DIETO SEP2019</v>
          </cell>
          <cell r="H2243">
            <v>807002424</v>
          </cell>
          <cell r="I2243" t="str">
            <v>LINIA DE ANEOLOGIA DEL N.DE</v>
          </cell>
          <cell r="J2243">
            <v>8031</v>
          </cell>
          <cell r="K2243" t="str">
            <v>D</v>
          </cell>
          <cell r="L2243">
            <v>82</v>
          </cell>
          <cell r="M2243" t="str">
            <v>AN888</v>
          </cell>
          <cell r="N2243">
            <v>888</v>
          </cell>
          <cell r="O2243">
            <v>13524</v>
          </cell>
        </row>
        <row r="2244">
          <cell r="A2244" t="str">
            <v>807002424-890</v>
          </cell>
          <cell r="B2244">
            <v>816</v>
          </cell>
          <cell r="C2244">
            <v>2970</v>
          </cell>
          <cell r="D2244" t="str">
            <v>816-2970</v>
          </cell>
          <cell r="E2244">
            <v>43714</v>
          </cell>
          <cell r="F2244">
            <v>230550156800</v>
          </cell>
          <cell r="G2244" t="str">
            <v>PAGO GIO DIETO SEP2019</v>
          </cell>
          <cell r="H2244">
            <v>807002424</v>
          </cell>
          <cell r="I2244" t="str">
            <v>LINIA DE ANEOLOGIA DEL N.DE</v>
          </cell>
          <cell r="J2244">
            <v>8031</v>
          </cell>
          <cell r="K2244" t="str">
            <v>D</v>
          </cell>
          <cell r="L2244">
            <v>82</v>
          </cell>
          <cell r="M2244" t="str">
            <v>AN890</v>
          </cell>
          <cell r="N2244">
            <v>890</v>
          </cell>
          <cell r="O2244">
            <v>52416</v>
          </cell>
        </row>
        <row r="2245">
          <cell r="A2245" t="str">
            <v>807002424-892</v>
          </cell>
          <cell r="B2245">
            <v>816</v>
          </cell>
          <cell r="C2245">
            <v>2970</v>
          </cell>
          <cell r="D2245" t="str">
            <v>816-2970</v>
          </cell>
          <cell r="E2245">
            <v>43714</v>
          </cell>
          <cell r="F2245">
            <v>230550156800</v>
          </cell>
          <cell r="G2245" t="str">
            <v>PAGO GIO DIETO SEP2019</v>
          </cell>
          <cell r="H2245">
            <v>807002424</v>
          </cell>
          <cell r="I2245" t="str">
            <v>LINIA DE ANEOLOGIA DEL N.DE</v>
          </cell>
          <cell r="J2245">
            <v>8037</v>
          </cell>
          <cell r="K2245" t="str">
            <v>D</v>
          </cell>
          <cell r="L2245">
            <v>82</v>
          </cell>
          <cell r="M2245" t="str">
            <v>AN892</v>
          </cell>
          <cell r="N2245">
            <v>892</v>
          </cell>
          <cell r="O2245">
            <v>607163</v>
          </cell>
        </row>
        <row r="2246">
          <cell r="A2246" t="str">
            <v>807002424-894</v>
          </cell>
          <cell r="B2246">
            <v>816</v>
          </cell>
          <cell r="C2246">
            <v>2970</v>
          </cell>
          <cell r="D2246" t="str">
            <v>816-2970</v>
          </cell>
          <cell r="E2246">
            <v>43714</v>
          </cell>
          <cell r="F2246">
            <v>230550156800</v>
          </cell>
          <cell r="G2246" t="str">
            <v>PAGO GIO DIETO SEP2019</v>
          </cell>
          <cell r="H2246">
            <v>807002424</v>
          </cell>
          <cell r="I2246" t="str">
            <v>LINIA DE ANEOLOGIA DEL N.DE</v>
          </cell>
          <cell r="J2246">
            <v>8026</v>
          </cell>
          <cell r="K2246" t="str">
            <v>D</v>
          </cell>
          <cell r="L2246">
            <v>82</v>
          </cell>
          <cell r="M2246" t="str">
            <v>AN894</v>
          </cell>
          <cell r="N2246">
            <v>894</v>
          </cell>
          <cell r="O2246">
            <v>596278</v>
          </cell>
        </row>
        <row r="2247">
          <cell r="A2247" t="str">
            <v>807002424-28446</v>
          </cell>
          <cell r="B2247">
            <v>816</v>
          </cell>
          <cell r="C2247">
            <v>2970</v>
          </cell>
          <cell r="D2247" t="str">
            <v>816-2970</v>
          </cell>
          <cell r="E2247">
            <v>43714</v>
          </cell>
          <cell r="F2247">
            <v>230550108000</v>
          </cell>
          <cell r="G2247" t="str">
            <v>PAGO GIO DIETO SEP2019</v>
          </cell>
          <cell r="H2247">
            <v>807002424</v>
          </cell>
          <cell r="I2247" t="str">
            <v>LINIA DE ANEOLOGIA DEL N.DE</v>
          </cell>
          <cell r="J2247">
            <v>8036</v>
          </cell>
          <cell r="K2247" t="str">
            <v>D</v>
          </cell>
          <cell r="L2247">
            <v>82</v>
          </cell>
          <cell r="M2247" t="str">
            <v>L28446</v>
          </cell>
          <cell r="N2247">
            <v>28446</v>
          </cell>
          <cell r="O2247">
            <v>980</v>
          </cell>
        </row>
        <row r="2248">
          <cell r="A2248" t="str">
            <v>807002424-29187</v>
          </cell>
          <cell r="B2248">
            <v>816</v>
          </cell>
          <cell r="C2248">
            <v>2970</v>
          </cell>
          <cell r="D2248" t="str">
            <v>816-2970</v>
          </cell>
          <cell r="E2248">
            <v>43714</v>
          </cell>
          <cell r="F2248">
            <v>230550108000</v>
          </cell>
          <cell r="G2248" t="str">
            <v>PAGO GIO DIETO SEP2019</v>
          </cell>
          <cell r="H2248">
            <v>807002424</v>
          </cell>
          <cell r="I2248" t="str">
            <v>LINIA DE ANEOLOGIA DEL N.DE</v>
          </cell>
          <cell r="J2248">
            <v>8026</v>
          </cell>
          <cell r="K2248" t="str">
            <v>D</v>
          </cell>
          <cell r="L2248">
            <v>82</v>
          </cell>
          <cell r="M2248" t="str">
            <v>L29187</v>
          </cell>
          <cell r="N2248">
            <v>29187</v>
          </cell>
          <cell r="O2248">
            <v>13524</v>
          </cell>
        </row>
        <row r="2249">
          <cell r="A2249" t="str">
            <v>807002424-2385</v>
          </cell>
          <cell r="B2249">
            <v>816</v>
          </cell>
          <cell r="C2249">
            <v>3056</v>
          </cell>
          <cell r="D2249" t="str">
            <v>816-3056</v>
          </cell>
          <cell r="E2249">
            <v>43745</v>
          </cell>
          <cell r="F2249">
            <v>230550156800</v>
          </cell>
          <cell r="G2249" t="str">
            <v>PAGO GIO DIETO OT2019</v>
          </cell>
          <cell r="H2249">
            <v>807002424</v>
          </cell>
          <cell r="I2249" t="str">
            <v>LINIA DE ANEOLOGIA DEL N.DE</v>
          </cell>
          <cell r="J2249">
            <v>8026</v>
          </cell>
          <cell r="K2249" t="str">
            <v>D</v>
          </cell>
          <cell r="L2249">
            <v>82</v>
          </cell>
          <cell r="M2249" t="str">
            <v>AN2385</v>
          </cell>
          <cell r="N2249">
            <v>2385</v>
          </cell>
          <cell r="O2249">
            <v>3215932</v>
          </cell>
        </row>
        <row r="2250">
          <cell r="A2250" t="str">
            <v>807002424-2404</v>
          </cell>
          <cell r="B2250">
            <v>816</v>
          </cell>
          <cell r="C2250">
            <v>3056</v>
          </cell>
          <cell r="D2250" t="str">
            <v>816-3056</v>
          </cell>
          <cell r="E2250">
            <v>43745</v>
          </cell>
          <cell r="F2250">
            <v>230550156800</v>
          </cell>
          <cell r="G2250" t="str">
            <v>PAGO GIO DIETO OT2019</v>
          </cell>
          <cell r="H2250">
            <v>807002424</v>
          </cell>
          <cell r="I2250" t="str">
            <v>LINIA DE ANEOLOGIA DEL N.DE</v>
          </cell>
          <cell r="J2250">
            <v>8026</v>
          </cell>
          <cell r="K2250" t="str">
            <v>D</v>
          </cell>
          <cell r="L2250">
            <v>82</v>
          </cell>
          <cell r="M2250" t="str">
            <v>AN2404</v>
          </cell>
          <cell r="N2250">
            <v>2404</v>
          </cell>
          <cell r="O2250">
            <v>1855753</v>
          </cell>
        </row>
        <row r="2251">
          <cell r="A2251" t="str">
            <v>807002424-2405</v>
          </cell>
          <cell r="B2251">
            <v>816</v>
          </cell>
          <cell r="C2251">
            <v>3056</v>
          </cell>
          <cell r="D2251" t="str">
            <v>816-3056</v>
          </cell>
          <cell r="E2251">
            <v>43745</v>
          </cell>
          <cell r="F2251">
            <v>230550156800</v>
          </cell>
          <cell r="G2251" t="str">
            <v>PAGO GIO DIETO OT2019</v>
          </cell>
          <cell r="H2251">
            <v>807002424</v>
          </cell>
          <cell r="I2251" t="str">
            <v>LINIA DE ANEOLOGIA DEL N.DE</v>
          </cell>
          <cell r="J2251">
            <v>8048</v>
          </cell>
          <cell r="K2251" t="str">
            <v>D</v>
          </cell>
          <cell r="L2251">
            <v>82</v>
          </cell>
          <cell r="M2251" t="str">
            <v>AN2405</v>
          </cell>
          <cell r="N2251">
            <v>2405</v>
          </cell>
          <cell r="O2251">
            <v>3996622</v>
          </cell>
        </row>
        <row r="2252">
          <cell r="A2252" t="str">
            <v>807002424-2718</v>
          </cell>
          <cell r="B2252">
            <v>816</v>
          </cell>
          <cell r="C2252">
            <v>3056</v>
          </cell>
          <cell r="D2252" t="str">
            <v>816-3056</v>
          </cell>
          <cell r="E2252">
            <v>43745</v>
          </cell>
          <cell r="F2252">
            <v>230550156800</v>
          </cell>
          <cell r="G2252" t="str">
            <v>PAGO GIO DIETO OT2019</v>
          </cell>
          <cell r="H2252">
            <v>807002424</v>
          </cell>
          <cell r="I2252" t="str">
            <v>LINIA DE ANEOLOGIA DEL N.DE</v>
          </cell>
          <cell r="J2252">
            <v>8026</v>
          </cell>
          <cell r="K2252" t="str">
            <v>D</v>
          </cell>
          <cell r="L2252">
            <v>82</v>
          </cell>
          <cell r="M2252" t="str">
            <v>AN2718</v>
          </cell>
          <cell r="N2252">
            <v>2718</v>
          </cell>
          <cell r="O2252">
            <v>2307071</v>
          </cell>
        </row>
        <row r="2253">
          <cell r="A2253" t="str">
            <v>807002424-2724</v>
          </cell>
          <cell r="B2253">
            <v>816</v>
          </cell>
          <cell r="C2253">
            <v>3056</v>
          </cell>
          <cell r="D2253" t="str">
            <v>816-3056</v>
          </cell>
          <cell r="E2253">
            <v>43745</v>
          </cell>
          <cell r="F2253">
            <v>230550156800</v>
          </cell>
          <cell r="G2253" t="str">
            <v>PAGO GIO DIETO OT2019</v>
          </cell>
          <cell r="H2253">
            <v>807002424</v>
          </cell>
          <cell r="I2253" t="str">
            <v>LINIA DE ANEOLOGIA DEL N.DE</v>
          </cell>
          <cell r="J2253">
            <v>8030</v>
          </cell>
          <cell r="K2253" t="str">
            <v>D</v>
          </cell>
          <cell r="L2253">
            <v>82</v>
          </cell>
          <cell r="M2253" t="str">
            <v>AN2724</v>
          </cell>
          <cell r="N2253">
            <v>2724</v>
          </cell>
          <cell r="O2253">
            <v>1914759</v>
          </cell>
        </row>
        <row r="2254">
          <cell r="A2254" t="str">
            <v>807002424-2726</v>
          </cell>
          <cell r="B2254">
            <v>816</v>
          </cell>
          <cell r="C2254">
            <v>3056</v>
          </cell>
          <cell r="D2254" t="str">
            <v>816-3056</v>
          </cell>
          <cell r="E2254">
            <v>43745</v>
          </cell>
          <cell r="F2254">
            <v>230550156800</v>
          </cell>
          <cell r="G2254" t="str">
            <v>PAGO GIO DIETO OT2019</v>
          </cell>
          <cell r="H2254">
            <v>807002424</v>
          </cell>
          <cell r="I2254" t="str">
            <v>LINIA DE ANEOLOGIA DEL N.DE</v>
          </cell>
          <cell r="J2254">
            <v>8026</v>
          </cell>
          <cell r="K2254" t="str">
            <v>D</v>
          </cell>
          <cell r="L2254">
            <v>82</v>
          </cell>
          <cell r="M2254" t="str">
            <v>AN2726</v>
          </cell>
          <cell r="N2254">
            <v>2726</v>
          </cell>
          <cell r="O2254">
            <v>52416</v>
          </cell>
        </row>
        <row r="2255">
          <cell r="A2255" t="str">
            <v>807002424-2778</v>
          </cell>
          <cell r="B2255">
            <v>816</v>
          </cell>
          <cell r="C2255">
            <v>3056</v>
          </cell>
          <cell r="D2255" t="str">
            <v>816-3056</v>
          </cell>
          <cell r="E2255">
            <v>43745</v>
          </cell>
          <cell r="F2255">
            <v>230550108000</v>
          </cell>
          <cell r="G2255" t="str">
            <v>PAGO GIO DIETO OT2019</v>
          </cell>
          <cell r="H2255">
            <v>807002424</v>
          </cell>
          <cell r="I2255" t="str">
            <v>LINIA DE ANEOLOGIA DEL N.DE</v>
          </cell>
          <cell r="J2255">
            <v>8026</v>
          </cell>
          <cell r="K2255" t="str">
            <v>D</v>
          </cell>
          <cell r="L2255">
            <v>82</v>
          </cell>
          <cell r="M2255" t="str">
            <v>AN2778</v>
          </cell>
          <cell r="N2255">
            <v>2778</v>
          </cell>
          <cell r="O2255">
            <v>13524</v>
          </cell>
        </row>
        <row r="2256">
          <cell r="A2256" t="str">
            <v>807002424-2779</v>
          </cell>
          <cell r="B2256">
            <v>816</v>
          </cell>
          <cell r="C2256">
            <v>3056</v>
          </cell>
          <cell r="D2256" t="str">
            <v>816-3056</v>
          </cell>
          <cell r="E2256">
            <v>43745</v>
          </cell>
          <cell r="F2256">
            <v>230550108000</v>
          </cell>
          <cell r="G2256" t="str">
            <v>PAGO GIO DIETO OT2019</v>
          </cell>
          <cell r="H2256">
            <v>807002424</v>
          </cell>
          <cell r="I2256" t="str">
            <v>LINIA DE ANEOLOGIA DEL N.DE</v>
          </cell>
          <cell r="J2256">
            <v>8026</v>
          </cell>
          <cell r="K2256" t="str">
            <v>D</v>
          </cell>
          <cell r="L2256">
            <v>82</v>
          </cell>
          <cell r="M2256" t="str">
            <v>AN2779</v>
          </cell>
          <cell r="N2256">
            <v>2779</v>
          </cell>
          <cell r="O2256">
            <v>13524</v>
          </cell>
        </row>
        <row r="2257">
          <cell r="A2257" t="str">
            <v>807002424-2780</v>
          </cell>
          <cell r="B2257">
            <v>816</v>
          </cell>
          <cell r="C2257">
            <v>3056</v>
          </cell>
          <cell r="D2257" t="str">
            <v>816-3056</v>
          </cell>
          <cell r="E2257">
            <v>43745</v>
          </cell>
          <cell r="F2257">
            <v>230550156800</v>
          </cell>
          <cell r="G2257" t="str">
            <v>PAGO GIO DIETO OT2019</v>
          </cell>
          <cell r="H2257">
            <v>807002424</v>
          </cell>
          <cell r="I2257" t="str">
            <v>LINIA DE ANEOLOGIA DEL N.DE</v>
          </cell>
          <cell r="J2257">
            <v>8026</v>
          </cell>
          <cell r="K2257" t="str">
            <v>D</v>
          </cell>
          <cell r="L2257">
            <v>82</v>
          </cell>
          <cell r="M2257" t="str">
            <v>AN2780</v>
          </cell>
          <cell r="N2257">
            <v>2780</v>
          </cell>
          <cell r="O2257">
            <v>2480012</v>
          </cell>
        </row>
        <row r="2258">
          <cell r="A2258" t="str">
            <v>807002424-2782</v>
          </cell>
          <cell r="B2258">
            <v>816</v>
          </cell>
          <cell r="C2258">
            <v>3056</v>
          </cell>
          <cell r="D2258" t="str">
            <v>816-3056</v>
          </cell>
          <cell r="E2258">
            <v>43745</v>
          </cell>
          <cell r="F2258">
            <v>230550156800</v>
          </cell>
          <cell r="G2258" t="str">
            <v>PAGO GIO DIETO OT2019</v>
          </cell>
          <cell r="H2258">
            <v>807002424</v>
          </cell>
          <cell r="I2258" t="str">
            <v>LINIA DE ANEOLOGIA DEL N.DE</v>
          </cell>
          <cell r="J2258">
            <v>8036</v>
          </cell>
          <cell r="K2258" t="str">
            <v>D</v>
          </cell>
          <cell r="L2258">
            <v>82</v>
          </cell>
          <cell r="M2258" t="str">
            <v>AN2782</v>
          </cell>
          <cell r="N2258">
            <v>2782</v>
          </cell>
          <cell r="O2258">
            <v>3510297</v>
          </cell>
        </row>
        <row r="2259">
          <cell r="A2259" t="str">
            <v>807002424-2783</v>
          </cell>
          <cell r="B2259">
            <v>816</v>
          </cell>
          <cell r="C2259">
            <v>3056</v>
          </cell>
          <cell r="D2259" t="str">
            <v>816-3056</v>
          </cell>
          <cell r="E2259">
            <v>43745</v>
          </cell>
          <cell r="F2259">
            <v>230550156800</v>
          </cell>
          <cell r="G2259" t="str">
            <v>PAGO GIO DIETO OT2019</v>
          </cell>
          <cell r="H2259">
            <v>807002424</v>
          </cell>
          <cell r="I2259" t="str">
            <v>LINIA DE ANEOLOGIA DEL N.DE</v>
          </cell>
          <cell r="J2259">
            <v>8026</v>
          </cell>
          <cell r="K2259" t="str">
            <v>D</v>
          </cell>
          <cell r="L2259">
            <v>82</v>
          </cell>
          <cell r="M2259" t="str">
            <v>AN2783</v>
          </cell>
          <cell r="N2259">
            <v>2783</v>
          </cell>
          <cell r="O2259">
            <v>3535287</v>
          </cell>
        </row>
        <row r="2260">
          <cell r="A2260" t="str">
            <v>807002424-2797</v>
          </cell>
          <cell r="B2260">
            <v>816</v>
          </cell>
          <cell r="C2260">
            <v>3056</v>
          </cell>
          <cell r="D2260" t="str">
            <v>816-3056</v>
          </cell>
          <cell r="E2260">
            <v>43745</v>
          </cell>
          <cell r="F2260">
            <v>230550156800</v>
          </cell>
          <cell r="G2260" t="str">
            <v>PAGO GIO DIETO OT2019</v>
          </cell>
          <cell r="H2260">
            <v>807002424</v>
          </cell>
          <cell r="I2260" t="str">
            <v>LINIA DE ANEOLOGIA DEL N.DE</v>
          </cell>
          <cell r="J2260">
            <v>8048</v>
          </cell>
          <cell r="K2260" t="str">
            <v>D</v>
          </cell>
          <cell r="L2260">
            <v>82</v>
          </cell>
          <cell r="M2260" t="str">
            <v>AN2797</v>
          </cell>
          <cell r="N2260">
            <v>2797</v>
          </cell>
          <cell r="O2260">
            <v>2024365</v>
          </cell>
        </row>
        <row r="2261">
          <cell r="A2261" t="str">
            <v>807002424-2799</v>
          </cell>
          <cell r="B2261">
            <v>816</v>
          </cell>
          <cell r="C2261">
            <v>3056</v>
          </cell>
          <cell r="D2261" t="str">
            <v>816-3056</v>
          </cell>
          <cell r="E2261">
            <v>43745</v>
          </cell>
          <cell r="F2261">
            <v>230550156800</v>
          </cell>
          <cell r="G2261" t="str">
            <v>PAGO GIO DIETO OT2019</v>
          </cell>
          <cell r="H2261">
            <v>807002424</v>
          </cell>
          <cell r="I2261" t="str">
            <v>LINIA DE ANEOLOGIA DEL N.DE</v>
          </cell>
          <cell r="J2261">
            <v>8026</v>
          </cell>
          <cell r="K2261" t="str">
            <v>D</v>
          </cell>
          <cell r="L2261">
            <v>82</v>
          </cell>
          <cell r="M2261" t="str">
            <v>AN2799</v>
          </cell>
          <cell r="N2261">
            <v>2799</v>
          </cell>
          <cell r="O2261">
            <v>3543237</v>
          </cell>
        </row>
        <row r="2262">
          <cell r="A2262" t="str">
            <v>807002424-2804</v>
          </cell>
          <cell r="B2262">
            <v>816</v>
          </cell>
          <cell r="C2262">
            <v>3056</v>
          </cell>
          <cell r="D2262" t="str">
            <v>816-3056</v>
          </cell>
          <cell r="E2262">
            <v>43745</v>
          </cell>
          <cell r="F2262">
            <v>230550156800</v>
          </cell>
          <cell r="G2262" t="str">
            <v>PAGO GIO DIETO OT2019</v>
          </cell>
          <cell r="H2262">
            <v>807002424</v>
          </cell>
          <cell r="I2262" t="str">
            <v>LINIA DE ANEOLOGIA DEL N.DE</v>
          </cell>
          <cell r="J2262">
            <v>8026</v>
          </cell>
          <cell r="K2262" t="str">
            <v>D</v>
          </cell>
          <cell r="L2262">
            <v>82</v>
          </cell>
          <cell r="M2262" t="str">
            <v>AN2804</v>
          </cell>
          <cell r="N2262">
            <v>2804</v>
          </cell>
          <cell r="O2262">
            <v>930514</v>
          </cell>
        </row>
        <row r="2263">
          <cell r="A2263" t="str">
            <v>807002424-2806</v>
          </cell>
          <cell r="B2263">
            <v>816</v>
          </cell>
          <cell r="C2263">
            <v>3056</v>
          </cell>
          <cell r="D2263" t="str">
            <v>816-3056</v>
          </cell>
          <cell r="E2263">
            <v>43745</v>
          </cell>
          <cell r="F2263">
            <v>230550156800</v>
          </cell>
          <cell r="G2263" t="str">
            <v>PAGO GIO DIETO OT2019</v>
          </cell>
          <cell r="H2263">
            <v>807002424</v>
          </cell>
          <cell r="I2263" t="str">
            <v>LINIA DE ANEOLOGIA DEL N.DE</v>
          </cell>
          <cell r="J2263">
            <v>8026</v>
          </cell>
          <cell r="K2263" t="str">
            <v>D</v>
          </cell>
          <cell r="L2263">
            <v>82</v>
          </cell>
          <cell r="M2263" t="str">
            <v>AN2806</v>
          </cell>
          <cell r="N2263">
            <v>2806</v>
          </cell>
          <cell r="O2263">
            <v>1954842</v>
          </cell>
        </row>
        <row r="2264">
          <cell r="A2264" t="str">
            <v>807002424-2808</v>
          </cell>
          <cell r="B2264">
            <v>816</v>
          </cell>
          <cell r="C2264">
            <v>3056</v>
          </cell>
          <cell r="D2264" t="str">
            <v>816-3056</v>
          </cell>
          <cell r="E2264">
            <v>43745</v>
          </cell>
          <cell r="F2264">
            <v>230550156800</v>
          </cell>
          <cell r="G2264" t="str">
            <v>PAGO GIO DIETO OT2019</v>
          </cell>
          <cell r="H2264">
            <v>807002424</v>
          </cell>
          <cell r="I2264" t="str">
            <v>LINIA DE ANEOLOGIA DEL N.DE</v>
          </cell>
          <cell r="J2264">
            <v>8026</v>
          </cell>
          <cell r="K2264" t="str">
            <v>D</v>
          </cell>
          <cell r="L2264">
            <v>82</v>
          </cell>
          <cell r="M2264" t="str">
            <v>AN2808</v>
          </cell>
          <cell r="N2264">
            <v>2808</v>
          </cell>
          <cell r="O2264">
            <v>3537345</v>
          </cell>
        </row>
        <row r="2265">
          <cell r="A2265" t="str">
            <v>807002424-2809</v>
          </cell>
          <cell r="B2265">
            <v>816</v>
          </cell>
          <cell r="C2265">
            <v>3056</v>
          </cell>
          <cell r="D2265" t="str">
            <v>816-3056</v>
          </cell>
          <cell r="E2265">
            <v>43745</v>
          </cell>
          <cell r="F2265">
            <v>230550156800</v>
          </cell>
          <cell r="G2265" t="str">
            <v>PAGO GIO DIETO OT2019</v>
          </cell>
          <cell r="H2265">
            <v>807002424</v>
          </cell>
          <cell r="I2265" t="str">
            <v>LINIA DE ANEOLOGIA DEL N.DE</v>
          </cell>
          <cell r="J2265">
            <v>8026</v>
          </cell>
          <cell r="K2265" t="str">
            <v>D</v>
          </cell>
          <cell r="L2265">
            <v>82</v>
          </cell>
          <cell r="M2265" t="str">
            <v>AN2809</v>
          </cell>
          <cell r="N2265">
            <v>2809</v>
          </cell>
          <cell r="O2265">
            <v>2445314</v>
          </cell>
        </row>
        <row r="2266">
          <cell r="A2266" t="str">
            <v>807002424-2810</v>
          </cell>
          <cell r="B2266">
            <v>816</v>
          </cell>
          <cell r="C2266">
            <v>3056</v>
          </cell>
          <cell r="D2266" t="str">
            <v>816-3056</v>
          </cell>
          <cell r="E2266">
            <v>43745</v>
          </cell>
          <cell r="F2266">
            <v>230550108000</v>
          </cell>
          <cell r="G2266" t="str">
            <v>PAGO GIO DIETO OT2019</v>
          </cell>
          <cell r="H2266">
            <v>807002424</v>
          </cell>
          <cell r="I2266" t="str">
            <v>LINIA DE ANEOLOGIA DEL N.DE</v>
          </cell>
          <cell r="J2266">
            <v>8026</v>
          </cell>
          <cell r="K2266" t="str">
            <v>D</v>
          </cell>
          <cell r="L2266">
            <v>82</v>
          </cell>
          <cell r="M2266" t="str">
            <v>AN2810</v>
          </cell>
          <cell r="N2266">
            <v>2810</v>
          </cell>
          <cell r="O2266">
            <v>13524</v>
          </cell>
        </row>
        <row r="2267">
          <cell r="A2267" t="str">
            <v>807002424-2811</v>
          </cell>
          <cell r="B2267">
            <v>816</v>
          </cell>
          <cell r="C2267">
            <v>3056</v>
          </cell>
          <cell r="D2267" t="str">
            <v>816-3056</v>
          </cell>
          <cell r="E2267">
            <v>43745</v>
          </cell>
          <cell r="F2267">
            <v>230550108000</v>
          </cell>
          <cell r="G2267" t="str">
            <v>PAGO GIO DIETO OT2019</v>
          </cell>
          <cell r="H2267">
            <v>807002424</v>
          </cell>
          <cell r="I2267" t="str">
            <v>LINIA DE ANEOLOGIA DEL N.DE</v>
          </cell>
          <cell r="J2267">
            <v>8026</v>
          </cell>
          <cell r="K2267" t="str">
            <v>D</v>
          </cell>
          <cell r="L2267">
            <v>82</v>
          </cell>
          <cell r="M2267" t="str">
            <v>AN2811</v>
          </cell>
          <cell r="N2267">
            <v>2811</v>
          </cell>
          <cell r="O2267">
            <v>13524</v>
          </cell>
        </row>
        <row r="2268">
          <cell r="A2268" t="str">
            <v>807002424-2812</v>
          </cell>
          <cell r="B2268">
            <v>816</v>
          </cell>
          <cell r="C2268">
            <v>3056</v>
          </cell>
          <cell r="D2268" t="str">
            <v>816-3056</v>
          </cell>
          <cell r="E2268">
            <v>43745</v>
          </cell>
          <cell r="F2268">
            <v>230550108000</v>
          </cell>
          <cell r="G2268" t="str">
            <v>PAGO GIO DIETO OT2019</v>
          </cell>
          <cell r="H2268">
            <v>807002424</v>
          </cell>
          <cell r="I2268" t="str">
            <v>LINIA DE ANEOLOGIA DEL N.DE</v>
          </cell>
          <cell r="J2268">
            <v>8026</v>
          </cell>
          <cell r="K2268" t="str">
            <v>D</v>
          </cell>
          <cell r="L2268">
            <v>82</v>
          </cell>
          <cell r="M2268" t="str">
            <v>AN2812</v>
          </cell>
          <cell r="N2268">
            <v>2812</v>
          </cell>
          <cell r="O2268">
            <v>13524</v>
          </cell>
        </row>
        <row r="2269">
          <cell r="A2269" t="str">
            <v>807002424-2813</v>
          </cell>
          <cell r="B2269">
            <v>816</v>
          </cell>
          <cell r="C2269">
            <v>3056</v>
          </cell>
          <cell r="D2269" t="str">
            <v>816-3056</v>
          </cell>
          <cell r="E2269">
            <v>43745</v>
          </cell>
          <cell r="F2269">
            <v>230550108000</v>
          </cell>
          <cell r="G2269" t="str">
            <v>PAGO GIO DIETO OT2019</v>
          </cell>
          <cell r="H2269">
            <v>807002424</v>
          </cell>
          <cell r="I2269" t="str">
            <v>LINIA DE ANEOLOGIA DEL N.DE</v>
          </cell>
          <cell r="J2269">
            <v>8026</v>
          </cell>
          <cell r="K2269" t="str">
            <v>D</v>
          </cell>
          <cell r="L2269">
            <v>82</v>
          </cell>
          <cell r="M2269" t="str">
            <v>AN2813</v>
          </cell>
          <cell r="N2269">
            <v>2813</v>
          </cell>
          <cell r="O2269">
            <v>13524</v>
          </cell>
        </row>
        <row r="2270">
          <cell r="A2270" t="str">
            <v>807002424-2814</v>
          </cell>
          <cell r="B2270">
            <v>816</v>
          </cell>
          <cell r="C2270">
            <v>3056</v>
          </cell>
          <cell r="D2270" t="str">
            <v>816-3056</v>
          </cell>
          <cell r="E2270">
            <v>43745</v>
          </cell>
          <cell r="F2270">
            <v>230550156800</v>
          </cell>
          <cell r="G2270" t="str">
            <v>PAGO GIO DIETO OT2019</v>
          </cell>
          <cell r="H2270">
            <v>807002424</v>
          </cell>
          <cell r="I2270" t="str">
            <v>LINIA DE ANEOLOGIA DEL N.DE</v>
          </cell>
          <cell r="J2270">
            <v>8026</v>
          </cell>
          <cell r="K2270" t="str">
            <v>D</v>
          </cell>
          <cell r="L2270">
            <v>82</v>
          </cell>
          <cell r="M2270" t="str">
            <v>AN2814</v>
          </cell>
          <cell r="N2270">
            <v>2814</v>
          </cell>
          <cell r="O2270">
            <v>2737563</v>
          </cell>
        </row>
        <row r="2271">
          <cell r="A2271" t="str">
            <v>807002424-2892</v>
          </cell>
          <cell r="B2271">
            <v>816</v>
          </cell>
          <cell r="C2271">
            <v>3056</v>
          </cell>
          <cell r="D2271" t="str">
            <v>816-3056</v>
          </cell>
          <cell r="E2271">
            <v>43745</v>
          </cell>
          <cell r="F2271">
            <v>230550108000</v>
          </cell>
          <cell r="G2271" t="str">
            <v>PAGO GIO DIETO OT2019</v>
          </cell>
          <cell r="H2271">
            <v>807002424</v>
          </cell>
          <cell r="I2271" t="str">
            <v>LINIA DE ANEOLOGIA DEL N.DE</v>
          </cell>
          <cell r="J2271">
            <v>8026</v>
          </cell>
          <cell r="K2271" t="str">
            <v>D</v>
          </cell>
          <cell r="L2271">
            <v>82</v>
          </cell>
          <cell r="M2271" t="str">
            <v>AN2892</v>
          </cell>
          <cell r="N2271">
            <v>2892</v>
          </cell>
          <cell r="O2271">
            <v>13524</v>
          </cell>
        </row>
        <row r="2272">
          <cell r="A2272" t="str">
            <v>807002424-2915</v>
          </cell>
          <cell r="B2272">
            <v>816</v>
          </cell>
          <cell r="C2272">
            <v>3056</v>
          </cell>
          <cell r="D2272" t="str">
            <v>816-3056</v>
          </cell>
          <cell r="E2272">
            <v>43745</v>
          </cell>
          <cell r="F2272">
            <v>230550108000</v>
          </cell>
          <cell r="G2272" t="str">
            <v>PAGO GIO DIETO OT2019</v>
          </cell>
          <cell r="H2272">
            <v>807002424</v>
          </cell>
          <cell r="I2272" t="str">
            <v>LINIA DE ANEOLOGIA DEL N.DE</v>
          </cell>
          <cell r="J2272">
            <v>8027</v>
          </cell>
          <cell r="K2272" t="str">
            <v>D</v>
          </cell>
          <cell r="L2272">
            <v>82</v>
          </cell>
          <cell r="M2272" t="str">
            <v>AN2915</v>
          </cell>
          <cell r="N2272">
            <v>2915</v>
          </cell>
          <cell r="O2272">
            <v>13524</v>
          </cell>
        </row>
        <row r="2273">
          <cell r="A2273" t="str">
            <v>807002424-2916</v>
          </cell>
          <cell r="B2273">
            <v>816</v>
          </cell>
          <cell r="C2273">
            <v>3056</v>
          </cell>
          <cell r="D2273" t="str">
            <v>816-3056</v>
          </cell>
          <cell r="E2273">
            <v>43745</v>
          </cell>
          <cell r="F2273">
            <v>230550108000</v>
          </cell>
          <cell r="G2273" t="str">
            <v>PAGO GIO DIETO OT2019</v>
          </cell>
          <cell r="H2273">
            <v>807002424</v>
          </cell>
          <cell r="I2273" t="str">
            <v>LINIA DE ANEOLOGIA DEL N.DE</v>
          </cell>
          <cell r="J2273">
            <v>8026</v>
          </cell>
          <cell r="K2273" t="str">
            <v>D</v>
          </cell>
          <cell r="L2273">
            <v>82</v>
          </cell>
          <cell r="M2273" t="str">
            <v>AN2916</v>
          </cell>
          <cell r="N2273">
            <v>2916</v>
          </cell>
          <cell r="O2273">
            <v>13524</v>
          </cell>
        </row>
        <row r="2274">
          <cell r="A2274" t="str">
            <v>807002424-2917</v>
          </cell>
          <cell r="B2274">
            <v>816</v>
          </cell>
          <cell r="C2274">
            <v>3056</v>
          </cell>
          <cell r="D2274" t="str">
            <v>816-3056</v>
          </cell>
          <cell r="E2274">
            <v>43745</v>
          </cell>
          <cell r="F2274">
            <v>230550156800</v>
          </cell>
          <cell r="G2274" t="str">
            <v>PAGO GIO DIETO OT2019</v>
          </cell>
          <cell r="H2274">
            <v>807002424</v>
          </cell>
          <cell r="I2274" t="str">
            <v>LINIA DE ANEOLOGIA DEL N.DE</v>
          </cell>
          <cell r="J2274">
            <v>8026</v>
          </cell>
          <cell r="K2274" t="str">
            <v>D</v>
          </cell>
          <cell r="L2274">
            <v>82</v>
          </cell>
          <cell r="M2274" t="str">
            <v>AN2917</v>
          </cell>
          <cell r="N2274">
            <v>2917</v>
          </cell>
          <cell r="O2274">
            <v>530372</v>
          </cell>
        </row>
        <row r="2275">
          <cell r="A2275" t="str">
            <v>807002424-2919</v>
          </cell>
          <cell r="B2275">
            <v>816</v>
          </cell>
          <cell r="C2275">
            <v>3056</v>
          </cell>
          <cell r="D2275" t="str">
            <v>816-3056</v>
          </cell>
          <cell r="E2275">
            <v>43745</v>
          </cell>
          <cell r="F2275">
            <v>230550156800</v>
          </cell>
          <cell r="G2275" t="str">
            <v>PAGO GIO DIETO OT2019</v>
          </cell>
          <cell r="H2275">
            <v>807002424</v>
          </cell>
          <cell r="I2275" t="str">
            <v>LINIA DE ANEOLOGIA DEL N.DE</v>
          </cell>
          <cell r="J2275">
            <v>8026</v>
          </cell>
          <cell r="K2275" t="str">
            <v>D</v>
          </cell>
          <cell r="L2275">
            <v>82</v>
          </cell>
          <cell r="M2275" t="str">
            <v>AN2919</v>
          </cell>
          <cell r="N2275">
            <v>2919</v>
          </cell>
          <cell r="O2275">
            <v>102900</v>
          </cell>
        </row>
        <row r="2276">
          <cell r="A2276" t="str">
            <v>807002424-3125</v>
          </cell>
          <cell r="B2276">
            <v>816</v>
          </cell>
          <cell r="C2276">
            <v>3056</v>
          </cell>
          <cell r="D2276" t="str">
            <v>816-3056</v>
          </cell>
          <cell r="E2276">
            <v>43745</v>
          </cell>
          <cell r="F2276">
            <v>230550156800</v>
          </cell>
          <cell r="G2276" t="str">
            <v>PAGO GIO DIETO OT2019</v>
          </cell>
          <cell r="H2276">
            <v>807002424</v>
          </cell>
          <cell r="I2276" t="str">
            <v>LINIA DE ANEOLOGIA DEL N.DE</v>
          </cell>
          <cell r="J2276">
            <v>8026</v>
          </cell>
          <cell r="K2276" t="str">
            <v>D</v>
          </cell>
          <cell r="L2276">
            <v>82</v>
          </cell>
          <cell r="M2276" t="str">
            <v>AN3125</v>
          </cell>
          <cell r="N2276">
            <v>3125</v>
          </cell>
          <cell r="O2276">
            <v>2006987</v>
          </cell>
        </row>
        <row r="2277">
          <cell r="A2277" t="str">
            <v>807002424-3151</v>
          </cell>
          <cell r="B2277">
            <v>816</v>
          </cell>
          <cell r="C2277">
            <v>3056</v>
          </cell>
          <cell r="D2277" t="str">
            <v>816-3056</v>
          </cell>
          <cell r="E2277">
            <v>43745</v>
          </cell>
          <cell r="F2277">
            <v>230550156800</v>
          </cell>
          <cell r="G2277" t="str">
            <v>PAGO GIO DIETO OT2019</v>
          </cell>
          <cell r="H2277">
            <v>807002424</v>
          </cell>
          <cell r="I2277" t="str">
            <v>LINIA DE ANEOLOGIA DEL N.DE</v>
          </cell>
          <cell r="J2277">
            <v>8048</v>
          </cell>
          <cell r="K2277" t="str">
            <v>D</v>
          </cell>
          <cell r="L2277">
            <v>82</v>
          </cell>
          <cell r="M2277" t="str">
            <v>AN3151</v>
          </cell>
          <cell r="N2277">
            <v>3151</v>
          </cell>
          <cell r="O2277">
            <v>52416</v>
          </cell>
        </row>
        <row r="2278">
          <cell r="A2278" t="str">
            <v>807002424-3215</v>
          </cell>
          <cell r="B2278">
            <v>816</v>
          </cell>
          <cell r="C2278">
            <v>3056</v>
          </cell>
          <cell r="D2278" t="str">
            <v>816-3056</v>
          </cell>
          <cell r="E2278">
            <v>43745</v>
          </cell>
          <cell r="F2278">
            <v>230550108000</v>
          </cell>
          <cell r="G2278" t="str">
            <v>PAGO GIO DIETO OT2019</v>
          </cell>
          <cell r="H2278">
            <v>807002424</v>
          </cell>
          <cell r="I2278" t="str">
            <v>LINIA DE ANEOLOGIA DEL N.DE</v>
          </cell>
          <cell r="J2278">
            <v>8026</v>
          </cell>
          <cell r="K2278" t="str">
            <v>D</v>
          </cell>
          <cell r="L2278">
            <v>82</v>
          </cell>
          <cell r="M2278" t="str">
            <v>AN3215</v>
          </cell>
          <cell r="N2278">
            <v>3215</v>
          </cell>
          <cell r="O2278">
            <v>13524</v>
          </cell>
        </row>
        <row r="2279">
          <cell r="A2279" t="str">
            <v>807002424-3300</v>
          </cell>
          <cell r="B2279">
            <v>816</v>
          </cell>
          <cell r="C2279">
            <v>3056</v>
          </cell>
          <cell r="D2279" t="str">
            <v>816-3056</v>
          </cell>
          <cell r="E2279">
            <v>43745</v>
          </cell>
          <cell r="F2279">
            <v>230550108000</v>
          </cell>
          <cell r="G2279" t="str">
            <v>PAGO GIO DIETO OT2019</v>
          </cell>
          <cell r="H2279">
            <v>807002424</v>
          </cell>
          <cell r="I2279" t="str">
            <v>LINIA DE ANEOLOGIA DEL N.DE</v>
          </cell>
          <cell r="J2279">
            <v>8036</v>
          </cell>
          <cell r="K2279" t="str">
            <v>D</v>
          </cell>
          <cell r="L2279">
            <v>82</v>
          </cell>
          <cell r="M2279" t="str">
            <v>AN3300</v>
          </cell>
          <cell r="N2279">
            <v>3300</v>
          </cell>
          <cell r="O2279">
            <v>13524</v>
          </cell>
        </row>
        <row r="2280">
          <cell r="A2280" t="str">
            <v>807002424-3569</v>
          </cell>
          <cell r="B2280">
            <v>816</v>
          </cell>
          <cell r="C2280">
            <v>3056</v>
          </cell>
          <cell r="D2280" t="str">
            <v>816-3056</v>
          </cell>
          <cell r="E2280">
            <v>43745</v>
          </cell>
          <cell r="F2280">
            <v>230550108000</v>
          </cell>
          <cell r="G2280" t="str">
            <v>PAGO GIO DIETO OT2019</v>
          </cell>
          <cell r="H2280">
            <v>807002424</v>
          </cell>
          <cell r="I2280" t="str">
            <v>LINIA DE ANEOLOGIA DEL N.DE</v>
          </cell>
          <cell r="J2280">
            <v>8026</v>
          </cell>
          <cell r="K2280" t="str">
            <v>D</v>
          </cell>
          <cell r="L2280">
            <v>82</v>
          </cell>
          <cell r="M2280" t="str">
            <v>AN3569</v>
          </cell>
          <cell r="N2280">
            <v>3569</v>
          </cell>
          <cell r="O2280">
            <v>13524</v>
          </cell>
        </row>
        <row r="2281">
          <cell r="A2281" t="str">
            <v>807002424-3570</v>
          </cell>
          <cell r="B2281">
            <v>816</v>
          </cell>
          <cell r="C2281">
            <v>3056</v>
          </cell>
          <cell r="D2281" t="str">
            <v>816-3056</v>
          </cell>
          <cell r="E2281">
            <v>43745</v>
          </cell>
          <cell r="F2281">
            <v>230550108000</v>
          </cell>
          <cell r="G2281" t="str">
            <v>PAGO GIO DIETO OT2019</v>
          </cell>
          <cell r="H2281">
            <v>807002424</v>
          </cell>
          <cell r="I2281" t="str">
            <v>LINIA DE ANEOLOGIA DEL N.DE</v>
          </cell>
          <cell r="J2281">
            <v>8036</v>
          </cell>
          <cell r="K2281" t="str">
            <v>D</v>
          </cell>
          <cell r="L2281">
            <v>82</v>
          </cell>
          <cell r="M2281" t="str">
            <v>AN3570</v>
          </cell>
          <cell r="N2281">
            <v>3570</v>
          </cell>
          <cell r="O2281">
            <v>13524</v>
          </cell>
        </row>
        <row r="2282">
          <cell r="A2282" t="str">
            <v>807002424-3632</v>
          </cell>
          <cell r="B2282">
            <v>816</v>
          </cell>
          <cell r="C2282">
            <v>3056</v>
          </cell>
          <cell r="D2282" t="str">
            <v>816-3056</v>
          </cell>
          <cell r="E2282">
            <v>43745</v>
          </cell>
          <cell r="F2282">
            <v>230550156800</v>
          </cell>
          <cell r="G2282" t="str">
            <v>PAGO GIO DIETO OT2019</v>
          </cell>
          <cell r="H2282">
            <v>807002424</v>
          </cell>
          <cell r="I2282" t="str">
            <v>LINIA DE ANEOLOGIA DEL N.DE</v>
          </cell>
          <cell r="J2282">
            <v>8026</v>
          </cell>
          <cell r="K2282" t="str">
            <v>D</v>
          </cell>
          <cell r="L2282">
            <v>82</v>
          </cell>
          <cell r="M2282" t="str">
            <v>AN3632</v>
          </cell>
          <cell r="N2282">
            <v>3632</v>
          </cell>
          <cell r="O2282">
            <v>934847</v>
          </cell>
        </row>
        <row r="2283">
          <cell r="A2283" t="str">
            <v>807002424-3637</v>
          </cell>
          <cell r="B2283">
            <v>816</v>
          </cell>
          <cell r="C2283">
            <v>3056</v>
          </cell>
          <cell r="D2283" t="str">
            <v>816-3056</v>
          </cell>
          <cell r="E2283">
            <v>43745</v>
          </cell>
          <cell r="F2283">
            <v>230550156800</v>
          </cell>
          <cell r="G2283" t="str">
            <v>PAGO GIO DIETO OT2019</v>
          </cell>
          <cell r="H2283">
            <v>807002424</v>
          </cell>
          <cell r="I2283" t="str">
            <v>LINIA DE ANEOLOGIA DEL N.DE</v>
          </cell>
          <cell r="J2283">
            <v>8026</v>
          </cell>
          <cell r="K2283" t="str">
            <v>D</v>
          </cell>
          <cell r="L2283">
            <v>82</v>
          </cell>
          <cell r="M2283" t="str">
            <v>AN3637</v>
          </cell>
          <cell r="N2283">
            <v>3637</v>
          </cell>
          <cell r="O2283">
            <v>964093</v>
          </cell>
        </row>
        <row r="2284">
          <cell r="A2284" t="str">
            <v>807002424-3639</v>
          </cell>
          <cell r="B2284">
            <v>816</v>
          </cell>
          <cell r="C2284">
            <v>3056</v>
          </cell>
          <cell r="D2284" t="str">
            <v>816-3056</v>
          </cell>
          <cell r="E2284">
            <v>43745</v>
          </cell>
          <cell r="F2284">
            <v>230550108000</v>
          </cell>
          <cell r="G2284" t="str">
            <v>PAGO GIO DIETO OT2019</v>
          </cell>
          <cell r="H2284">
            <v>807002424</v>
          </cell>
          <cell r="I2284" t="str">
            <v>LINIA DE ANEOLOGIA DEL N.DE</v>
          </cell>
          <cell r="J2284">
            <v>8027</v>
          </cell>
          <cell r="K2284" t="str">
            <v>D</v>
          </cell>
          <cell r="L2284">
            <v>82</v>
          </cell>
          <cell r="M2284" t="str">
            <v>AN3639</v>
          </cell>
          <cell r="N2284">
            <v>3639</v>
          </cell>
          <cell r="O2284">
            <v>13524</v>
          </cell>
        </row>
        <row r="2285">
          <cell r="A2285" t="str">
            <v>807002424-3866</v>
          </cell>
          <cell r="B2285">
            <v>816</v>
          </cell>
          <cell r="C2285">
            <v>3056</v>
          </cell>
          <cell r="D2285" t="str">
            <v>816-3056</v>
          </cell>
          <cell r="E2285">
            <v>43745</v>
          </cell>
          <cell r="F2285">
            <v>230550108000</v>
          </cell>
          <cell r="G2285" t="str">
            <v>PAGO GIO DIETO OT2019</v>
          </cell>
          <cell r="H2285">
            <v>807002424</v>
          </cell>
          <cell r="I2285" t="str">
            <v>LINIA DE ANEOLOGIA DEL N.DE</v>
          </cell>
          <cell r="J2285">
            <v>8026</v>
          </cell>
          <cell r="K2285" t="str">
            <v>D</v>
          </cell>
          <cell r="L2285">
            <v>82</v>
          </cell>
          <cell r="M2285" t="str">
            <v>AN3866</v>
          </cell>
          <cell r="N2285">
            <v>3866</v>
          </cell>
          <cell r="O2285">
            <v>13524</v>
          </cell>
        </row>
        <row r="2286">
          <cell r="A2286" t="str">
            <v>807002424-3921</v>
          </cell>
          <cell r="B2286">
            <v>816</v>
          </cell>
          <cell r="C2286">
            <v>3056</v>
          </cell>
          <cell r="D2286" t="str">
            <v>816-3056</v>
          </cell>
          <cell r="E2286">
            <v>43745</v>
          </cell>
          <cell r="F2286">
            <v>230550108000</v>
          </cell>
          <cell r="G2286" t="str">
            <v>PAGO GIO DIETO OT2019</v>
          </cell>
          <cell r="H2286">
            <v>807002424</v>
          </cell>
          <cell r="I2286" t="str">
            <v>LINIA DE ANEOLOGIA DEL N.DE</v>
          </cell>
          <cell r="J2286">
            <v>8030</v>
          </cell>
          <cell r="K2286" t="str">
            <v>D</v>
          </cell>
          <cell r="L2286">
            <v>82</v>
          </cell>
          <cell r="M2286" t="str">
            <v>AN3921</v>
          </cell>
          <cell r="N2286">
            <v>3921</v>
          </cell>
          <cell r="O2286">
            <v>13524</v>
          </cell>
        </row>
        <row r="2287">
          <cell r="A2287" t="str">
            <v>807002424-3925</v>
          </cell>
          <cell r="B2287">
            <v>816</v>
          </cell>
          <cell r="C2287">
            <v>3056</v>
          </cell>
          <cell r="D2287" t="str">
            <v>816-3056</v>
          </cell>
          <cell r="E2287">
            <v>43745</v>
          </cell>
          <cell r="F2287">
            <v>230550108000</v>
          </cell>
          <cell r="G2287" t="str">
            <v>PAGO GIO DIETO OT2019</v>
          </cell>
          <cell r="H2287">
            <v>807002424</v>
          </cell>
          <cell r="I2287" t="str">
            <v>LINIA DE ANEOLOGIA DEL N.DE</v>
          </cell>
          <cell r="J2287">
            <v>8026</v>
          </cell>
          <cell r="K2287" t="str">
            <v>D</v>
          </cell>
          <cell r="L2287">
            <v>82</v>
          </cell>
          <cell r="M2287" t="str">
            <v>AN3925</v>
          </cell>
          <cell r="N2287">
            <v>3925</v>
          </cell>
          <cell r="O2287">
            <v>13524</v>
          </cell>
        </row>
        <row r="2288">
          <cell r="A2288" t="str">
            <v>807002424-3927</v>
          </cell>
          <cell r="B2288">
            <v>816</v>
          </cell>
          <cell r="C2288">
            <v>3056</v>
          </cell>
          <cell r="D2288" t="str">
            <v>816-3056</v>
          </cell>
          <cell r="E2288">
            <v>43745</v>
          </cell>
          <cell r="F2288">
            <v>230550108000</v>
          </cell>
          <cell r="G2288" t="str">
            <v>PAGO GIO DIETO OT2019</v>
          </cell>
          <cell r="H2288">
            <v>807002424</v>
          </cell>
          <cell r="I2288" t="str">
            <v>LINIA DE ANEOLOGIA DEL N.DE</v>
          </cell>
          <cell r="J2288">
            <v>8026</v>
          </cell>
          <cell r="K2288" t="str">
            <v>D</v>
          </cell>
          <cell r="L2288">
            <v>82</v>
          </cell>
          <cell r="M2288" t="str">
            <v>AN3927</v>
          </cell>
          <cell r="N2288">
            <v>3927</v>
          </cell>
          <cell r="O2288">
            <v>13524</v>
          </cell>
        </row>
        <row r="2289">
          <cell r="A2289" t="str">
            <v>807002424-3928</v>
          </cell>
          <cell r="B2289">
            <v>816</v>
          </cell>
          <cell r="C2289">
            <v>3056</v>
          </cell>
          <cell r="D2289" t="str">
            <v>816-3056</v>
          </cell>
          <cell r="E2289">
            <v>43745</v>
          </cell>
          <cell r="F2289">
            <v>230550108000</v>
          </cell>
          <cell r="G2289" t="str">
            <v>PAGO GIO DIETO OT2019</v>
          </cell>
          <cell r="H2289">
            <v>807002424</v>
          </cell>
          <cell r="I2289" t="str">
            <v>LINIA DE ANEOLOGIA DEL N.DE</v>
          </cell>
          <cell r="J2289">
            <v>8027</v>
          </cell>
          <cell r="K2289" t="str">
            <v>D</v>
          </cell>
          <cell r="L2289">
            <v>82</v>
          </cell>
          <cell r="M2289" t="str">
            <v>AN3928</v>
          </cell>
          <cell r="N2289">
            <v>3928</v>
          </cell>
          <cell r="O2289">
            <v>13524</v>
          </cell>
        </row>
        <row r="2290">
          <cell r="A2290" t="str">
            <v>807002424-3929</v>
          </cell>
          <cell r="B2290">
            <v>816</v>
          </cell>
          <cell r="C2290">
            <v>3056</v>
          </cell>
          <cell r="D2290" t="str">
            <v>816-3056</v>
          </cell>
          <cell r="E2290">
            <v>43745</v>
          </cell>
          <cell r="F2290">
            <v>230550108000</v>
          </cell>
          <cell r="G2290" t="str">
            <v>PAGO GIO DIETO OT2019</v>
          </cell>
          <cell r="H2290">
            <v>807002424</v>
          </cell>
          <cell r="I2290" t="str">
            <v>LINIA DE ANEOLOGIA DEL N.DE</v>
          </cell>
          <cell r="J2290">
            <v>8044</v>
          </cell>
          <cell r="K2290" t="str">
            <v>D</v>
          </cell>
          <cell r="L2290">
            <v>82</v>
          </cell>
          <cell r="M2290" t="str">
            <v>AN3929</v>
          </cell>
          <cell r="N2290">
            <v>3929</v>
          </cell>
          <cell r="O2290">
            <v>13524</v>
          </cell>
        </row>
        <row r="2291">
          <cell r="A2291" t="str">
            <v>807002424-3940</v>
          </cell>
          <cell r="B2291">
            <v>816</v>
          </cell>
          <cell r="C2291">
            <v>3056</v>
          </cell>
          <cell r="D2291" t="str">
            <v>816-3056</v>
          </cell>
          <cell r="E2291">
            <v>43745</v>
          </cell>
          <cell r="F2291">
            <v>230550108000</v>
          </cell>
          <cell r="G2291" t="str">
            <v>PAGO GIO DIETO OT2019</v>
          </cell>
          <cell r="H2291">
            <v>807002424</v>
          </cell>
          <cell r="I2291" t="str">
            <v>LINIA DE ANEOLOGIA DEL N.DE</v>
          </cell>
          <cell r="J2291">
            <v>8027</v>
          </cell>
          <cell r="K2291" t="str">
            <v>D</v>
          </cell>
          <cell r="L2291">
            <v>82</v>
          </cell>
          <cell r="M2291" t="str">
            <v>AN3940</v>
          </cell>
          <cell r="N2291">
            <v>3940</v>
          </cell>
          <cell r="O2291">
            <v>13524</v>
          </cell>
        </row>
        <row r="2292">
          <cell r="A2292" t="str">
            <v>807002424-3947</v>
          </cell>
          <cell r="B2292">
            <v>816</v>
          </cell>
          <cell r="C2292">
            <v>3056</v>
          </cell>
          <cell r="D2292" t="str">
            <v>816-3056</v>
          </cell>
          <cell r="E2292">
            <v>43745</v>
          </cell>
          <cell r="F2292">
            <v>230550108000</v>
          </cell>
          <cell r="G2292" t="str">
            <v>PAGO GIO DIETO OT2019</v>
          </cell>
          <cell r="H2292">
            <v>807002424</v>
          </cell>
          <cell r="I2292" t="str">
            <v>LINIA DE ANEOLOGIA DEL N.DE</v>
          </cell>
          <cell r="J2292">
            <v>8026</v>
          </cell>
          <cell r="K2292" t="str">
            <v>D</v>
          </cell>
          <cell r="L2292">
            <v>82</v>
          </cell>
          <cell r="M2292" t="str">
            <v>AN3947</v>
          </cell>
          <cell r="N2292">
            <v>3947</v>
          </cell>
          <cell r="O2292">
            <v>13524</v>
          </cell>
        </row>
        <row r="2293">
          <cell r="A2293" t="str">
            <v>807002424-3989</v>
          </cell>
          <cell r="B2293">
            <v>816</v>
          </cell>
          <cell r="C2293">
            <v>3056</v>
          </cell>
          <cell r="D2293" t="str">
            <v>816-3056</v>
          </cell>
          <cell r="E2293">
            <v>43745</v>
          </cell>
          <cell r="F2293">
            <v>230550156800</v>
          </cell>
          <cell r="G2293" t="str">
            <v>PAGO GIO DIETO OT2019</v>
          </cell>
          <cell r="H2293">
            <v>807002424</v>
          </cell>
          <cell r="I2293" t="str">
            <v>LINIA DE ANEOLOGIA DEL N.DE</v>
          </cell>
          <cell r="J2293">
            <v>8026</v>
          </cell>
          <cell r="K2293" t="str">
            <v>D</v>
          </cell>
          <cell r="L2293">
            <v>82</v>
          </cell>
          <cell r="M2293" t="str">
            <v>AN3989</v>
          </cell>
          <cell r="N2293">
            <v>3989</v>
          </cell>
          <cell r="O2293">
            <v>1272407</v>
          </cell>
        </row>
        <row r="2294">
          <cell r="A2294" t="str">
            <v>807002424-3991</v>
          </cell>
          <cell r="B2294">
            <v>816</v>
          </cell>
          <cell r="C2294">
            <v>3056</v>
          </cell>
          <cell r="D2294" t="str">
            <v>816-3056</v>
          </cell>
          <cell r="E2294">
            <v>43745</v>
          </cell>
          <cell r="F2294">
            <v>230550156800</v>
          </cell>
          <cell r="G2294" t="str">
            <v>PAGO GIO DIETO OT2019</v>
          </cell>
          <cell r="H2294">
            <v>807002424</v>
          </cell>
          <cell r="I2294" t="str">
            <v>LINIA DE ANEOLOGIA DEL N.DE</v>
          </cell>
          <cell r="J2294">
            <v>8026</v>
          </cell>
          <cell r="K2294" t="str">
            <v>D</v>
          </cell>
          <cell r="L2294">
            <v>82</v>
          </cell>
          <cell r="M2294" t="str">
            <v>AN3991</v>
          </cell>
          <cell r="N2294">
            <v>3991</v>
          </cell>
          <cell r="O2294">
            <v>196417</v>
          </cell>
        </row>
        <row r="2295">
          <cell r="A2295" t="str">
            <v>807002424-4001</v>
          </cell>
          <cell r="B2295">
            <v>816</v>
          </cell>
          <cell r="C2295">
            <v>3056</v>
          </cell>
          <cell r="D2295" t="str">
            <v>816-3056</v>
          </cell>
          <cell r="E2295">
            <v>43745</v>
          </cell>
          <cell r="F2295">
            <v>230550108000</v>
          </cell>
          <cell r="G2295" t="str">
            <v>PAGO GIO DIETO OT2019</v>
          </cell>
          <cell r="H2295">
            <v>807002424</v>
          </cell>
          <cell r="I2295" t="str">
            <v>LINIA DE ANEOLOGIA DEL N.DE</v>
          </cell>
          <cell r="J2295">
            <v>8030</v>
          </cell>
          <cell r="K2295" t="str">
            <v>D</v>
          </cell>
          <cell r="L2295">
            <v>82</v>
          </cell>
          <cell r="M2295" t="str">
            <v>AN4001</v>
          </cell>
          <cell r="N2295">
            <v>4001</v>
          </cell>
          <cell r="O2295">
            <v>13524</v>
          </cell>
        </row>
        <row r="2296">
          <cell r="A2296" t="str">
            <v>807002424-4004</v>
          </cell>
          <cell r="B2296">
            <v>816</v>
          </cell>
          <cell r="C2296">
            <v>3056</v>
          </cell>
          <cell r="D2296" t="str">
            <v>816-3056</v>
          </cell>
          <cell r="E2296">
            <v>43745</v>
          </cell>
          <cell r="F2296">
            <v>230550108000</v>
          </cell>
          <cell r="G2296" t="str">
            <v>PAGO GIO DIETO OT2019</v>
          </cell>
          <cell r="H2296">
            <v>807002424</v>
          </cell>
          <cell r="I2296" t="str">
            <v>LINIA DE ANEOLOGIA DEL N.DE</v>
          </cell>
          <cell r="J2296">
            <v>8026</v>
          </cell>
          <cell r="K2296" t="str">
            <v>D</v>
          </cell>
          <cell r="L2296">
            <v>82</v>
          </cell>
          <cell r="M2296" t="str">
            <v>AN4004</v>
          </cell>
          <cell r="N2296">
            <v>4004</v>
          </cell>
          <cell r="O2296">
            <v>13524</v>
          </cell>
        </row>
        <row r="2297">
          <cell r="A2297" t="str">
            <v>807002424-4005</v>
          </cell>
          <cell r="B2297">
            <v>816</v>
          </cell>
          <cell r="C2297">
            <v>3056</v>
          </cell>
          <cell r="D2297" t="str">
            <v>816-3056</v>
          </cell>
          <cell r="E2297">
            <v>43745</v>
          </cell>
          <cell r="F2297">
            <v>230550108000</v>
          </cell>
          <cell r="G2297" t="str">
            <v>PAGO GIO DIETO OT2019</v>
          </cell>
          <cell r="H2297">
            <v>807002424</v>
          </cell>
          <cell r="I2297" t="str">
            <v>LINIA DE ANEOLOGIA DEL N.DE</v>
          </cell>
          <cell r="J2297">
            <v>8025</v>
          </cell>
          <cell r="K2297" t="str">
            <v>D</v>
          </cell>
          <cell r="L2297">
            <v>82</v>
          </cell>
          <cell r="M2297" t="str">
            <v>AN4005</v>
          </cell>
          <cell r="N2297">
            <v>4005</v>
          </cell>
          <cell r="O2297">
            <v>13524</v>
          </cell>
        </row>
        <row r="2298">
          <cell r="A2298" t="str">
            <v>807002424-4022</v>
          </cell>
          <cell r="B2298">
            <v>816</v>
          </cell>
          <cell r="C2298">
            <v>3056</v>
          </cell>
          <cell r="D2298" t="str">
            <v>816-3056</v>
          </cell>
          <cell r="E2298">
            <v>43745</v>
          </cell>
          <cell r="F2298">
            <v>230550156800</v>
          </cell>
          <cell r="G2298" t="str">
            <v>PAGO GIO DIETO OT2019</v>
          </cell>
          <cell r="H2298">
            <v>807002424</v>
          </cell>
          <cell r="I2298" t="str">
            <v>LINIA DE ANEOLOGIA DEL N.DE</v>
          </cell>
          <cell r="J2298">
            <v>8026</v>
          </cell>
          <cell r="K2298" t="str">
            <v>D</v>
          </cell>
          <cell r="L2298">
            <v>82</v>
          </cell>
          <cell r="M2298" t="str">
            <v>AN4022</v>
          </cell>
          <cell r="N2298">
            <v>4022</v>
          </cell>
          <cell r="O2298">
            <v>2657686</v>
          </cell>
        </row>
        <row r="2299">
          <cell r="A2299" t="str">
            <v>807002424-4035</v>
          </cell>
          <cell r="B2299">
            <v>816</v>
          </cell>
          <cell r="C2299">
            <v>3056</v>
          </cell>
          <cell r="D2299" t="str">
            <v>816-3056</v>
          </cell>
          <cell r="E2299">
            <v>43745</v>
          </cell>
          <cell r="F2299">
            <v>230550156800</v>
          </cell>
          <cell r="G2299" t="str">
            <v>PAGO GIO DIETO OT2019</v>
          </cell>
          <cell r="H2299">
            <v>807002424</v>
          </cell>
          <cell r="I2299" t="str">
            <v>LINIA DE ANEOLOGIA DEL N.DE</v>
          </cell>
          <cell r="J2299">
            <v>8026</v>
          </cell>
          <cell r="K2299" t="str">
            <v>D</v>
          </cell>
          <cell r="L2299">
            <v>82</v>
          </cell>
          <cell r="M2299" t="str">
            <v>AN4035</v>
          </cell>
          <cell r="N2299">
            <v>4035</v>
          </cell>
          <cell r="O2299">
            <v>2621471</v>
          </cell>
        </row>
        <row r="2300">
          <cell r="A2300" t="str">
            <v>807002424-7046</v>
          </cell>
          <cell r="B2300">
            <v>816</v>
          </cell>
          <cell r="C2300">
            <v>3056</v>
          </cell>
          <cell r="D2300" t="str">
            <v>816-3056</v>
          </cell>
          <cell r="E2300">
            <v>43745</v>
          </cell>
          <cell r="F2300">
            <v>230550156800</v>
          </cell>
          <cell r="G2300" t="str">
            <v>PAGO GIO DIETO OT2019</v>
          </cell>
          <cell r="H2300">
            <v>807002424</v>
          </cell>
          <cell r="I2300" t="str">
            <v>LINIA DE ANEOLOGIA DEL N.DE</v>
          </cell>
          <cell r="J2300">
            <v>8026</v>
          </cell>
          <cell r="K2300" t="str">
            <v>D</v>
          </cell>
          <cell r="L2300">
            <v>82</v>
          </cell>
          <cell r="M2300" t="str">
            <v>AN7046</v>
          </cell>
          <cell r="N2300">
            <v>7046</v>
          </cell>
          <cell r="O2300">
            <v>7385398</v>
          </cell>
        </row>
        <row r="2301">
          <cell r="A2301" t="str">
            <v>807002424-8626</v>
          </cell>
          <cell r="B2301">
            <v>816</v>
          </cell>
          <cell r="C2301">
            <v>3056</v>
          </cell>
          <cell r="D2301" t="str">
            <v>816-3056</v>
          </cell>
          <cell r="E2301">
            <v>43745</v>
          </cell>
          <cell r="F2301">
            <v>230550156800</v>
          </cell>
          <cell r="G2301" t="str">
            <v>PAGO GIO DIETO OT2019</v>
          </cell>
          <cell r="H2301">
            <v>807002424</v>
          </cell>
          <cell r="I2301" t="str">
            <v>LINIA DE ANEOLOGIA DEL N.DE</v>
          </cell>
          <cell r="J2301">
            <v>8026</v>
          </cell>
          <cell r="K2301" t="str">
            <v>D</v>
          </cell>
          <cell r="L2301">
            <v>82</v>
          </cell>
          <cell r="M2301" t="str">
            <v>AN8626</v>
          </cell>
          <cell r="N2301">
            <v>8626</v>
          </cell>
          <cell r="O2301">
            <v>927917</v>
          </cell>
        </row>
        <row r="2302">
          <cell r="A2302" t="str">
            <v>807002424-8658</v>
          </cell>
          <cell r="B2302">
            <v>816</v>
          </cell>
          <cell r="C2302">
            <v>3056</v>
          </cell>
          <cell r="D2302" t="str">
            <v>816-3056</v>
          </cell>
          <cell r="E2302">
            <v>43745</v>
          </cell>
          <cell r="F2302">
            <v>230550156800</v>
          </cell>
          <cell r="G2302" t="str">
            <v>PAGO GIO DIETO OT2019</v>
          </cell>
          <cell r="H2302">
            <v>807002424</v>
          </cell>
          <cell r="I2302" t="str">
            <v>LINIA DE ANEOLOGIA DEL N.DE</v>
          </cell>
          <cell r="J2302">
            <v>8026</v>
          </cell>
          <cell r="K2302" t="str">
            <v>D</v>
          </cell>
          <cell r="L2302">
            <v>82</v>
          </cell>
          <cell r="M2302" t="str">
            <v>AN8658</v>
          </cell>
          <cell r="N2302">
            <v>8658</v>
          </cell>
          <cell r="O2302">
            <v>1087187</v>
          </cell>
        </row>
        <row r="2303">
          <cell r="A2303" t="str">
            <v>807002424-8669</v>
          </cell>
          <cell r="B2303">
            <v>816</v>
          </cell>
          <cell r="C2303">
            <v>3056</v>
          </cell>
          <cell r="D2303" t="str">
            <v>816-3056</v>
          </cell>
          <cell r="E2303">
            <v>43745</v>
          </cell>
          <cell r="F2303">
            <v>230550156800</v>
          </cell>
          <cell r="G2303" t="str">
            <v>PAGO GIO DIETO OT2019</v>
          </cell>
          <cell r="H2303">
            <v>807002424</v>
          </cell>
          <cell r="I2303" t="str">
            <v>LINIA DE ANEOLOGIA DEL N.DE</v>
          </cell>
          <cell r="J2303">
            <v>8048</v>
          </cell>
          <cell r="K2303" t="str">
            <v>D</v>
          </cell>
          <cell r="L2303">
            <v>82</v>
          </cell>
          <cell r="M2303" t="str">
            <v>AN8669</v>
          </cell>
          <cell r="N2303">
            <v>8669</v>
          </cell>
          <cell r="O2303">
            <v>930452</v>
          </cell>
        </row>
        <row r="2304">
          <cell r="A2304" t="str">
            <v>807002424-8762</v>
          </cell>
          <cell r="B2304">
            <v>816</v>
          </cell>
          <cell r="C2304">
            <v>3056</v>
          </cell>
          <cell r="D2304" t="str">
            <v>816-3056</v>
          </cell>
          <cell r="E2304">
            <v>43745</v>
          </cell>
          <cell r="F2304">
            <v>230550156800</v>
          </cell>
          <cell r="G2304" t="str">
            <v>PAGO GIO DIETO OT2019</v>
          </cell>
          <cell r="H2304">
            <v>807002424</v>
          </cell>
          <cell r="I2304" t="str">
            <v>LINIA DE ANEOLOGIA DEL N.DE</v>
          </cell>
          <cell r="J2304">
            <v>8050</v>
          </cell>
          <cell r="K2304" t="str">
            <v>D</v>
          </cell>
          <cell r="L2304">
            <v>82</v>
          </cell>
          <cell r="M2304" t="str">
            <v>AN8762</v>
          </cell>
          <cell r="N2304">
            <v>8762</v>
          </cell>
          <cell r="O2304">
            <v>2522586</v>
          </cell>
        </row>
        <row r="2305">
          <cell r="A2305" t="str">
            <v>807002424-8767</v>
          </cell>
          <cell r="B2305">
            <v>816</v>
          </cell>
          <cell r="C2305">
            <v>3056</v>
          </cell>
          <cell r="D2305" t="str">
            <v>816-3056</v>
          </cell>
          <cell r="E2305">
            <v>43745</v>
          </cell>
          <cell r="F2305">
            <v>230550156800</v>
          </cell>
          <cell r="G2305" t="str">
            <v>PAGO GIO DIETO OT2019</v>
          </cell>
          <cell r="H2305">
            <v>807002424</v>
          </cell>
          <cell r="I2305" t="str">
            <v>LINIA DE ANEOLOGIA DEL N.DE</v>
          </cell>
          <cell r="J2305">
            <v>8026</v>
          </cell>
          <cell r="K2305" t="str">
            <v>D</v>
          </cell>
          <cell r="L2305">
            <v>82</v>
          </cell>
          <cell r="M2305" t="str">
            <v>AN8767</v>
          </cell>
          <cell r="N2305">
            <v>8767</v>
          </cell>
          <cell r="O2305">
            <v>5929498</v>
          </cell>
        </row>
        <row r="2306">
          <cell r="A2306" t="str">
            <v>807002424-8769</v>
          </cell>
          <cell r="B2306">
            <v>816</v>
          </cell>
          <cell r="C2306">
            <v>3056</v>
          </cell>
          <cell r="D2306" t="str">
            <v>816-3056</v>
          </cell>
          <cell r="E2306">
            <v>43745</v>
          </cell>
          <cell r="F2306">
            <v>230550156800</v>
          </cell>
          <cell r="G2306" t="str">
            <v>PAGO GIO DIETO OT2019</v>
          </cell>
          <cell r="H2306">
            <v>807002424</v>
          </cell>
          <cell r="I2306" t="str">
            <v>LINIA DE ANEOLOGIA DEL N.DE</v>
          </cell>
          <cell r="J2306">
            <v>8036</v>
          </cell>
          <cell r="K2306" t="str">
            <v>D</v>
          </cell>
          <cell r="L2306">
            <v>82</v>
          </cell>
          <cell r="M2306" t="str">
            <v>AN8769</v>
          </cell>
          <cell r="N2306">
            <v>8769</v>
          </cell>
          <cell r="O2306">
            <v>5243953</v>
          </cell>
        </row>
        <row r="2307">
          <cell r="A2307" t="str">
            <v>807002424-8786</v>
          </cell>
          <cell r="B2307">
            <v>816</v>
          </cell>
          <cell r="C2307">
            <v>3056</v>
          </cell>
          <cell r="D2307" t="str">
            <v>816-3056</v>
          </cell>
          <cell r="E2307">
            <v>43745</v>
          </cell>
          <cell r="F2307">
            <v>230550156800</v>
          </cell>
          <cell r="G2307" t="str">
            <v>PAGO GIO DIETO OT2019</v>
          </cell>
          <cell r="H2307">
            <v>807002424</v>
          </cell>
          <cell r="I2307" t="str">
            <v>LINIA DE ANEOLOGIA DEL N.DE</v>
          </cell>
          <cell r="J2307">
            <v>8026</v>
          </cell>
          <cell r="K2307" t="str">
            <v>D</v>
          </cell>
          <cell r="L2307">
            <v>82</v>
          </cell>
          <cell r="M2307" t="str">
            <v>AN8786</v>
          </cell>
          <cell r="N2307">
            <v>8786</v>
          </cell>
          <cell r="O2307">
            <v>7059739</v>
          </cell>
        </row>
        <row r="2308">
          <cell r="A2308" t="str">
            <v>807002424-8787</v>
          </cell>
          <cell r="B2308">
            <v>816</v>
          </cell>
          <cell r="C2308">
            <v>3056</v>
          </cell>
          <cell r="D2308" t="str">
            <v>816-3056</v>
          </cell>
          <cell r="E2308">
            <v>43745</v>
          </cell>
          <cell r="F2308">
            <v>230550156800</v>
          </cell>
          <cell r="G2308" t="str">
            <v>PAGO GIO DIETO OT2019</v>
          </cell>
          <cell r="H2308">
            <v>807002424</v>
          </cell>
          <cell r="I2308" t="str">
            <v>LINIA DE ANEOLOGIA DEL N.DE</v>
          </cell>
          <cell r="J2308">
            <v>8037</v>
          </cell>
          <cell r="K2308" t="str">
            <v>D</v>
          </cell>
          <cell r="L2308">
            <v>82</v>
          </cell>
          <cell r="M2308" t="str">
            <v>AN8787</v>
          </cell>
          <cell r="N2308">
            <v>8787</v>
          </cell>
          <cell r="O2308">
            <v>5935966</v>
          </cell>
        </row>
        <row r="2309">
          <cell r="A2309" t="str">
            <v>807002424-8788</v>
          </cell>
          <cell r="B2309">
            <v>816</v>
          </cell>
          <cell r="C2309">
            <v>3056</v>
          </cell>
          <cell r="D2309" t="str">
            <v>816-3056</v>
          </cell>
          <cell r="E2309">
            <v>43745</v>
          </cell>
          <cell r="F2309">
            <v>230550156800</v>
          </cell>
          <cell r="G2309" t="str">
            <v>PAGO GIO DIETO OT2019</v>
          </cell>
          <cell r="H2309">
            <v>807002424</v>
          </cell>
          <cell r="I2309" t="str">
            <v>LINIA DE ANEOLOGIA DEL N.DE</v>
          </cell>
          <cell r="J2309">
            <v>8026</v>
          </cell>
          <cell r="K2309" t="str">
            <v>D</v>
          </cell>
          <cell r="L2309">
            <v>82</v>
          </cell>
          <cell r="M2309" t="str">
            <v>AN8788</v>
          </cell>
          <cell r="N2309">
            <v>8788</v>
          </cell>
          <cell r="O2309">
            <v>2952576</v>
          </cell>
        </row>
        <row r="2310">
          <cell r="A2310" t="str">
            <v>807002424-8790</v>
          </cell>
          <cell r="B2310">
            <v>816</v>
          </cell>
          <cell r="C2310">
            <v>3056</v>
          </cell>
          <cell r="D2310" t="str">
            <v>816-3056</v>
          </cell>
          <cell r="E2310">
            <v>43745</v>
          </cell>
          <cell r="F2310">
            <v>230550156800</v>
          </cell>
          <cell r="G2310" t="str">
            <v>PAGO GIO DIETO OT2019</v>
          </cell>
          <cell r="H2310">
            <v>807002424</v>
          </cell>
          <cell r="I2310" t="str">
            <v>LINIA DE ANEOLOGIA DEL N.DE</v>
          </cell>
          <cell r="J2310">
            <v>8026</v>
          </cell>
          <cell r="K2310" t="str">
            <v>D</v>
          </cell>
          <cell r="L2310">
            <v>82</v>
          </cell>
          <cell r="M2310" t="str">
            <v>AN8790</v>
          </cell>
          <cell r="N2310">
            <v>8790</v>
          </cell>
          <cell r="O2310">
            <v>2749952</v>
          </cell>
        </row>
        <row r="2311">
          <cell r="A2311" t="str">
            <v>807002424-8791</v>
          </cell>
          <cell r="B2311">
            <v>816</v>
          </cell>
          <cell r="C2311">
            <v>3056</v>
          </cell>
          <cell r="D2311" t="str">
            <v>816-3056</v>
          </cell>
          <cell r="E2311">
            <v>43745</v>
          </cell>
          <cell r="F2311">
            <v>230550156800</v>
          </cell>
          <cell r="G2311" t="str">
            <v>PAGO GIO DIETO OT2019</v>
          </cell>
          <cell r="H2311">
            <v>807002424</v>
          </cell>
          <cell r="I2311" t="str">
            <v>LINIA DE ANEOLOGIA DEL N.DE</v>
          </cell>
          <cell r="J2311">
            <v>8030</v>
          </cell>
          <cell r="K2311" t="str">
            <v>D</v>
          </cell>
          <cell r="L2311">
            <v>82</v>
          </cell>
          <cell r="M2311" t="str">
            <v>AN8791</v>
          </cell>
          <cell r="N2311">
            <v>8791</v>
          </cell>
          <cell r="O2311">
            <v>2518764</v>
          </cell>
        </row>
        <row r="2312">
          <cell r="A2312" t="str">
            <v>807002424-8811</v>
          </cell>
          <cell r="B2312">
            <v>816</v>
          </cell>
          <cell r="C2312">
            <v>3056</v>
          </cell>
          <cell r="D2312" t="str">
            <v>816-3056</v>
          </cell>
          <cell r="E2312">
            <v>43745</v>
          </cell>
          <cell r="F2312">
            <v>230550108000</v>
          </cell>
          <cell r="G2312" t="str">
            <v>PAGO GIO DIETO OT2019</v>
          </cell>
          <cell r="H2312">
            <v>807002424</v>
          </cell>
          <cell r="I2312" t="str">
            <v>LINIA DE ANEOLOGIA DEL N.DE</v>
          </cell>
          <cell r="J2312">
            <v>8026</v>
          </cell>
          <cell r="K2312" t="str">
            <v>D</v>
          </cell>
          <cell r="L2312">
            <v>82</v>
          </cell>
          <cell r="M2312" t="str">
            <v>AN8811</v>
          </cell>
          <cell r="N2312">
            <v>8811</v>
          </cell>
          <cell r="O2312">
            <v>3942900</v>
          </cell>
        </row>
        <row r="2313">
          <cell r="A2313" t="str">
            <v>807002424-8820</v>
          </cell>
          <cell r="B2313">
            <v>816</v>
          </cell>
          <cell r="C2313">
            <v>3056</v>
          </cell>
          <cell r="D2313" t="str">
            <v>816-3056</v>
          </cell>
          <cell r="E2313">
            <v>43745</v>
          </cell>
          <cell r="F2313">
            <v>230550108000</v>
          </cell>
          <cell r="G2313" t="str">
            <v>PAGO GIO DIETO OT2019</v>
          </cell>
          <cell r="H2313">
            <v>807002424</v>
          </cell>
          <cell r="I2313" t="str">
            <v>LINIA DE ANEOLOGIA DEL N.DE</v>
          </cell>
          <cell r="J2313">
            <v>8026</v>
          </cell>
          <cell r="K2313" t="str">
            <v>D</v>
          </cell>
          <cell r="L2313">
            <v>82</v>
          </cell>
          <cell r="M2313" t="str">
            <v>AN8820</v>
          </cell>
          <cell r="N2313">
            <v>8820</v>
          </cell>
          <cell r="O2313">
            <v>3942900</v>
          </cell>
        </row>
        <row r="2314">
          <cell r="A2314" t="str">
            <v>807002424-8824</v>
          </cell>
          <cell r="B2314">
            <v>816</v>
          </cell>
          <cell r="C2314">
            <v>3056</v>
          </cell>
          <cell r="D2314" t="str">
            <v>816-3056</v>
          </cell>
          <cell r="E2314">
            <v>43745</v>
          </cell>
          <cell r="F2314">
            <v>230550108000</v>
          </cell>
          <cell r="G2314" t="str">
            <v>PAGO GIO DIETO OT2019</v>
          </cell>
          <cell r="H2314">
            <v>807002424</v>
          </cell>
          <cell r="I2314" t="str">
            <v>LINIA DE ANEOLOGIA DEL N.DE</v>
          </cell>
          <cell r="J2314">
            <v>8026</v>
          </cell>
          <cell r="K2314" t="str">
            <v>D</v>
          </cell>
          <cell r="L2314">
            <v>82</v>
          </cell>
          <cell r="M2314" t="str">
            <v>AN8824</v>
          </cell>
          <cell r="N2314">
            <v>8824</v>
          </cell>
          <cell r="O2314">
            <v>3942900</v>
          </cell>
        </row>
        <row r="2315">
          <cell r="A2315" t="str">
            <v>807002424-8829</v>
          </cell>
          <cell r="B2315">
            <v>816</v>
          </cell>
          <cell r="C2315">
            <v>3056</v>
          </cell>
          <cell r="D2315" t="str">
            <v>816-3056</v>
          </cell>
          <cell r="E2315">
            <v>43745</v>
          </cell>
          <cell r="F2315">
            <v>230550108000</v>
          </cell>
          <cell r="G2315" t="str">
            <v>PAGO GIO DIETO OT2019</v>
          </cell>
          <cell r="H2315">
            <v>807002424</v>
          </cell>
          <cell r="I2315" t="str">
            <v>LINIA DE ANEOLOGIA DEL N.DE</v>
          </cell>
          <cell r="J2315">
            <v>8026</v>
          </cell>
          <cell r="K2315" t="str">
            <v>D</v>
          </cell>
          <cell r="L2315">
            <v>82</v>
          </cell>
          <cell r="M2315" t="str">
            <v>AN8829</v>
          </cell>
          <cell r="N2315">
            <v>8829</v>
          </cell>
          <cell r="O2315">
            <v>5257200</v>
          </cell>
        </row>
        <row r="2316">
          <cell r="A2316" t="str">
            <v>807002424-8840</v>
          </cell>
          <cell r="B2316">
            <v>816</v>
          </cell>
          <cell r="C2316">
            <v>3056</v>
          </cell>
          <cell r="D2316" t="str">
            <v>816-3056</v>
          </cell>
          <cell r="E2316">
            <v>43745</v>
          </cell>
          <cell r="F2316">
            <v>230550108000</v>
          </cell>
          <cell r="G2316" t="str">
            <v>PAGO GIO DIETO OT2019</v>
          </cell>
          <cell r="H2316">
            <v>807002424</v>
          </cell>
          <cell r="I2316" t="str">
            <v>LINIA DE ANEOLOGIA DEL N.DE</v>
          </cell>
          <cell r="J2316">
            <v>8026</v>
          </cell>
          <cell r="K2316" t="str">
            <v>D</v>
          </cell>
          <cell r="L2316">
            <v>82</v>
          </cell>
          <cell r="M2316" t="str">
            <v>AN8840</v>
          </cell>
          <cell r="N2316">
            <v>8840</v>
          </cell>
          <cell r="O2316">
            <v>3942900</v>
          </cell>
        </row>
        <row r="2317">
          <cell r="A2317" t="str">
            <v>807002424-8845</v>
          </cell>
          <cell r="B2317">
            <v>816</v>
          </cell>
          <cell r="C2317">
            <v>3056</v>
          </cell>
          <cell r="D2317" t="str">
            <v>816-3056</v>
          </cell>
          <cell r="E2317">
            <v>43745</v>
          </cell>
          <cell r="F2317">
            <v>230550156800</v>
          </cell>
          <cell r="G2317" t="str">
            <v>PAGO GIO DIETO OT2019</v>
          </cell>
          <cell r="H2317">
            <v>807002424</v>
          </cell>
          <cell r="I2317" t="str">
            <v>LINIA DE ANEOLOGIA DEL N.DE</v>
          </cell>
          <cell r="J2317">
            <v>8036</v>
          </cell>
          <cell r="K2317" t="str">
            <v>D</v>
          </cell>
          <cell r="L2317">
            <v>82</v>
          </cell>
          <cell r="M2317" t="str">
            <v>AN8845</v>
          </cell>
          <cell r="N2317">
            <v>8845</v>
          </cell>
          <cell r="O2317">
            <v>2542407</v>
          </cell>
        </row>
        <row r="2318">
          <cell r="A2318" t="str">
            <v>807002424-8852</v>
          </cell>
          <cell r="B2318">
            <v>816</v>
          </cell>
          <cell r="C2318">
            <v>3056</v>
          </cell>
          <cell r="D2318" t="str">
            <v>816-3056</v>
          </cell>
          <cell r="E2318">
            <v>43745</v>
          </cell>
          <cell r="F2318">
            <v>230550156800</v>
          </cell>
          <cell r="G2318" t="str">
            <v>PAGO GIO DIETO OT2019</v>
          </cell>
          <cell r="H2318">
            <v>807002424</v>
          </cell>
          <cell r="I2318" t="str">
            <v>LINIA DE ANEOLOGIA DEL N.DE</v>
          </cell>
          <cell r="J2318">
            <v>8026</v>
          </cell>
          <cell r="K2318" t="str">
            <v>D</v>
          </cell>
          <cell r="L2318">
            <v>82</v>
          </cell>
          <cell r="M2318" t="str">
            <v>AN8852</v>
          </cell>
          <cell r="N2318">
            <v>8852</v>
          </cell>
          <cell r="O2318">
            <v>1087187</v>
          </cell>
        </row>
        <row r="2319">
          <cell r="A2319" t="str">
            <v>807002424-8853</v>
          </cell>
          <cell r="B2319">
            <v>816</v>
          </cell>
          <cell r="C2319">
            <v>3056</v>
          </cell>
          <cell r="D2319" t="str">
            <v>816-3056</v>
          </cell>
          <cell r="E2319">
            <v>43745</v>
          </cell>
          <cell r="F2319">
            <v>230550156800</v>
          </cell>
          <cell r="G2319" t="str">
            <v>PAGO GIO DIETO OT2019</v>
          </cell>
          <cell r="H2319">
            <v>807002424</v>
          </cell>
          <cell r="I2319" t="str">
            <v>LINIA DE ANEOLOGIA DEL N.DE</v>
          </cell>
          <cell r="J2319">
            <v>8026</v>
          </cell>
          <cell r="K2319" t="str">
            <v>D</v>
          </cell>
          <cell r="L2319">
            <v>82</v>
          </cell>
          <cell r="M2319" t="str">
            <v>AN8853</v>
          </cell>
          <cell r="N2319">
            <v>8853</v>
          </cell>
          <cell r="O2319">
            <v>3885788</v>
          </cell>
        </row>
        <row r="2320">
          <cell r="A2320" t="str">
            <v>807002424-8855</v>
          </cell>
          <cell r="B2320">
            <v>816</v>
          </cell>
          <cell r="C2320">
            <v>3056</v>
          </cell>
          <cell r="D2320" t="str">
            <v>816-3056</v>
          </cell>
          <cell r="E2320">
            <v>43745</v>
          </cell>
          <cell r="F2320">
            <v>230550156800</v>
          </cell>
          <cell r="G2320" t="str">
            <v>PAGO GIO DIETO OT2019</v>
          </cell>
          <cell r="H2320">
            <v>807002424</v>
          </cell>
          <cell r="I2320" t="str">
            <v>LINIA DE ANEOLOGIA DEL N.DE</v>
          </cell>
          <cell r="J2320">
            <v>8026</v>
          </cell>
          <cell r="K2320" t="str">
            <v>D</v>
          </cell>
          <cell r="L2320">
            <v>82</v>
          </cell>
          <cell r="M2320" t="str">
            <v>AN8855</v>
          </cell>
          <cell r="N2320">
            <v>8855</v>
          </cell>
          <cell r="O2320">
            <v>2889750</v>
          </cell>
        </row>
        <row r="2321">
          <cell r="A2321" t="str">
            <v>807002424-8856</v>
          </cell>
          <cell r="B2321">
            <v>816</v>
          </cell>
          <cell r="C2321">
            <v>3056</v>
          </cell>
          <cell r="D2321" t="str">
            <v>816-3056</v>
          </cell>
          <cell r="E2321">
            <v>43745</v>
          </cell>
          <cell r="F2321">
            <v>230550156800</v>
          </cell>
          <cell r="G2321" t="str">
            <v>PAGO GIO DIETO OT2019</v>
          </cell>
          <cell r="H2321">
            <v>807002424</v>
          </cell>
          <cell r="I2321" t="str">
            <v>LINIA DE ANEOLOGIA DEL N.DE</v>
          </cell>
          <cell r="J2321">
            <v>8026</v>
          </cell>
          <cell r="K2321" t="str">
            <v>D</v>
          </cell>
          <cell r="L2321">
            <v>82</v>
          </cell>
          <cell r="M2321" t="str">
            <v>AN8856</v>
          </cell>
          <cell r="N2321">
            <v>8856</v>
          </cell>
          <cell r="O2321">
            <v>4708245</v>
          </cell>
        </row>
        <row r="2322">
          <cell r="A2322" t="str">
            <v>807002424-8859</v>
          </cell>
          <cell r="B2322">
            <v>816</v>
          </cell>
          <cell r="C2322">
            <v>3056</v>
          </cell>
          <cell r="D2322" t="str">
            <v>816-3056</v>
          </cell>
          <cell r="E2322">
            <v>43745</v>
          </cell>
          <cell r="F2322">
            <v>230550108000</v>
          </cell>
          <cell r="G2322" t="str">
            <v>PAGO GIO DIETO OT2019</v>
          </cell>
          <cell r="H2322">
            <v>807002424</v>
          </cell>
          <cell r="I2322" t="str">
            <v>LINIA DE ANEOLOGIA DEL N.DE</v>
          </cell>
          <cell r="J2322">
            <v>8026</v>
          </cell>
          <cell r="K2322" t="str">
            <v>D</v>
          </cell>
          <cell r="L2322">
            <v>82</v>
          </cell>
          <cell r="M2322" t="str">
            <v>AN8859</v>
          </cell>
          <cell r="N2322">
            <v>8859</v>
          </cell>
          <cell r="O2322">
            <v>6023550</v>
          </cell>
        </row>
        <row r="2323">
          <cell r="A2323" t="str">
            <v>807002424-8863</v>
          </cell>
          <cell r="B2323">
            <v>816</v>
          </cell>
          <cell r="C2323">
            <v>3056</v>
          </cell>
          <cell r="D2323" t="str">
            <v>816-3056</v>
          </cell>
          <cell r="E2323">
            <v>43745</v>
          </cell>
          <cell r="F2323">
            <v>230550156800</v>
          </cell>
          <cell r="G2323" t="str">
            <v>PAGO GIO DIETO OT2019</v>
          </cell>
          <cell r="H2323">
            <v>807002424</v>
          </cell>
          <cell r="I2323" t="str">
            <v>LINIA DE ANEOLOGIA DEL N.DE</v>
          </cell>
          <cell r="J2323">
            <v>8032</v>
          </cell>
          <cell r="K2323" t="str">
            <v>D</v>
          </cell>
          <cell r="L2323">
            <v>82</v>
          </cell>
          <cell r="M2323" t="str">
            <v>AN8863</v>
          </cell>
          <cell r="N2323">
            <v>8863</v>
          </cell>
          <cell r="O2323">
            <v>3235851</v>
          </cell>
        </row>
        <row r="2324">
          <cell r="A2324" t="str">
            <v>807002424-8865</v>
          </cell>
          <cell r="B2324">
            <v>816</v>
          </cell>
          <cell r="C2324">
            <v>3056</v>
          </cell>
          <cell r="D2324" t="str">
            <v>816-3056</v>
          </cell>
          <cell r="E2324">
            <v>43745</v>
          </cell>
          <cell r="F2324">
            <v>230550156800</v>
          </cell>
          <cell r="G2324" t="str">
            <v>PAGO GIO DIETO OT2019</v>
          </cell>
          <cell r="H2324">
            <v>807002424</v>
          </cell>
          <cell r="I2324" t="str">
            <v>LINIA DE ANEOLOGIA DEL N.DE</v>
          </cell>
          <cell r="J2324">
            <v>8026</v>
          </cell>
          <cell r="K2324" t="str">
            <v>D</v>
          </cell>
          <cell r="L2324">
            <v>82</v>
          </cell>
          <cell r="M2324" t="str">
            <v>AN8865</v>
          </cell>
          <cell r="N2324">
            <v>8865</v>
          </cell>
          <cell r="O2324">
            <v>5203116</v>
          </cell>
        </row>
        <row r="2325">
          <cell r="A2325" t="str">
            <v>807002424-9167</v>
          </cell>
          <cell r="B2325">
            <v>816</v>
          </cell>
          <cell r="C2325">
            <v>3056</v>
          </cell>
          <cell r="D2325" t="str">
            <v>816-3056</v>
          </cell>
          <cell r="E2325">
            <v>43745</v>
          </cell>
          <cell r="F2325">
            <v>230550156800</v>
          </cell>
          <cell r="G2325" t="str">
            <v>PAGO GIO DIETO OT2019</v>
          </cell>
          <cell r="H2325">
            <v>807002424</v>
          </cell>
          <cell r="I2325" t="str">
            <v>LINIA DE ANEOLOGIA DEL N.DE</v>
          </cell>
          <cell r="J2325">
            <v>8026</v>
          </cell>
          <cell r="K2325" t="str">
            <v>D</v>
          </cell>
          <cell r="L2325">
            <v>82</v>
          </cell>
          <cell r="M2325" t="str">
            <v>AN9167</v>
          </cell>
          <cell r="N2325">
            <v>9167</v>
          </cell>
          <cell r="O2325">
            <v>3448246</v>
          </cell>
        </row>
        <row r="2326">
          <cell r="A2326" t="str">
            <v>807002424-9175</v>
          </cell>
          <cell r="B2326">
            <v>816</v>
          </cell>
          <cell r="C2326">
            <v>3056</v>
          </cell>
          <cell r="D2326" t="str">
            <v>816-3056</v>
          </cell>
          <cell r="E2326">
            <v>43745</v>
          </cell>
          <cell r="F2326">
            <v>230550156800</v>
          </cell>
          <cell r="G2326" t="str">
            <v>PAGO GIO DIETO OT2019</v>
          </cell>
          <cell r="H2326">
            <v>807002424</v>
          </cell>
          <cell r="I2326" t="str">
            <v>LINIA DE ANEOLOGIA DEL N.DE</v>
          </cell>
          <cell r="J2326">
            <v>8026</v>
          </cell>
          <cell r="K2326" t="str">
            <v>D</v>
          </cell>
          <cell r="L2326">
            <v>82</v>
          </cell>
          <cell r="M2326" t="str">
            <v>AN9175</v>
          </cell>
          <cell r="N2326">
            <v>9175</v>
          </cell>
          <cell r="O2326">
            <v>7185655</v>
          </cell>
        </row>
        <row r="2327">
          <cell r="A2327" t="str">
            <v>807002424-9197</v>
          </cell>
          <cell r="B2327">
            <v>816</v>
          </cell>
          <cell r="C2327">
            <v>3056</v>
          </cell>
          <cell r="D2327" t="str">
            <v>816-3056</v>
          </cell>
          <cell r="E2327">
            <v>43745</v>
          </cell>
          <cell r="F2327">
            <v>230550156800</v>
          </cell>
          <cell r="G2327" t="str">
            <v>PAGO GIO DIETO OT2019</v>
          </cell>
          <cell r="H2327">
            <v>807002424</v>
          </cell>
          <cell r="I2327" t="str">
            <v>LINIA DE ANEOLOGIA DEL N.DE</v>
          </cell>
          <cell r="J2327">
            <v>8026</v>
          </cell>
          <cell r="K2327" t="str">
            <v>D</v>
          </cell>
          <cell r="L2327">
            <v>82</v>
          </cell>
          <cell r="M2327" t="str">
            <v>AN9197</v>
          </cell>
          <cell r="N2327">
            <v>9197</v>
          </cell>
          <cell r="O2327">
            <v>8749667</v>
          </cell>
        </row>
        <row r="2328">
          <cell r="A2328" t="str">
            <v>807002424-9315</v>
          </cell>
          <cell r="B2328">
            <v>816</v>
          </cell>
          <cell r="C2328">
            <v>3056</v>
          </cell>
          <cell r="D2328" t="str">
            <v>816-3056</v>
          </cell>
          <cell r="E2328">
            <v>43745</v>
          </cell>
          <cell r="F2328">
            <v>230550156800</v>
          </cell>
          <cell r="G2328" t="str">
            <v>PAGO GIO DIETO OT2019</v>
          </cell>
          <cell r="H2328">
            <v>807002424</v>
          </cell>
          <cell r="I2328" t="str">
            <v>LINIA DE ANEOLOGIA DEL N.DE</v>
          </cell>
          <cell r="J2328">
            <v>8026</v>
          </cell>
          <cell r="K2328" t="str">
            <v>D</v>
          </cell>
          <cell r="L2328">
            <v>82</v>
          </cell>
          <cell r="M2328" t="str">
            <v>AN9315</v>
          </cell>
          <cell r="N2328">
            <v>9315</v>
          </cell>
          <cell r="O2328">
            <v>12303345</v>
          </cell>
        </row>
        <row r="2329">
          <cell r="A2329" t="str">
            <v>807002424-432</v>
          </cell>
          <cell r="B2329">
            <v>816</v>
          </cell>
          <cell r="C2329">
            <v>3056</v>
          </cell>
          <cell r="D2329" t="str">
            <v>816-3056</v>
          </cell>
          <cell r="E2329">
            <v>43745</v>
          </cell>
          <cell r="F2329">
            <v>230550156800</v>
          </cell>
          <cell r="G2329" t="str">
            <v>PAGO GIO DIETO OT2019</v>
          </cell>
          <cell r="H2329">
            <v>807002424</v>
          </cell>
          <cell r="I2329" t="str">
            <v>LINIA DE ANEOLOGIA DEL N.DE</v>
          </cell>
          <cell r="J2329">
            <v>8026</v>
          </cell>
          <cell r="K2329" t="str">
            <v>D</v>
          </cell>
          <cell r="L2329">
            <v>82</v>
          </cell>
          <cell r="M2329" t="str">
            <v>AN432</v>
          </cell>
          <cell r="N2329">
            <v>432</v>
          </cell>
          <cell r="O2329">
            <v>166588</v>
          </cell>
        </row>
        <row r="2330">
          <cell r="A2330" t="str">
            <v>807002424-451</v>
          </cell>
          <cell r="B2330">
            <v>816</v>
          </cell>
          <cell r="C2330">
            <v>3056</v>
          </cell>
          <cell r="D2330" t="str">
            <v>816-3056</v>
          </cell>
          <cell r="E2330">
            <v>43745</v>
          </cell>
          <cell r="F2330">
            <v>230550156800</v>
          </cell>
          <cell r="G2330" t="str">
            <v>PAGO GIO DIETO OT2019</v>
          </cell>
          <cell r="H2330">
            <v>807002424</v>
          </cell>
          <cell r="I2330" t="str">
            <v>LINIA DE ANEOLOGIA DEL N.DE</v>
          </cell>
          <cell r="J2330">
            <v>8026</v>
          </cell>
          <cell r="K2330" t="str">
            <v>D</v>
          </cell>
          <cell r="L2330">
            <v>82</v>
          </cell>
          <cell r="M2330" t="str">
            <v>AN451</v>
          </cell>
          <cell r="N2330">
            <v>451</v>
          </cell>
          <cell r="O2330">
            <v>68635</v>
          </cell>
        </row>
        <row r="2331">
          <cell r="A2331" t="str">
            <v>807002424-10623</v>
          </cell>
          <cell r="B2331">
            <v>816</v>
          </cell>
          <cell r="C2331">
            <v>3161</v>
          </cell>
          <cell r="D2331" t="str">
            <v>816-3161</v>
          </cell>
          <cell r="E2331">
            <v>43776</v>
          </cell>
          <cell r="F2331">
            <v>230550156800</v>
          </cell>
          <cell r="G2331" t="str">
            <v>PAGO GIO DIETO NOV2019</v>
          </cell>
          <cell r="H2331">
            <v>807002424</v>
          </cell>
          <cell r="I2331" t="str">
            <v>LINIA DE ANEOLOGIA DEL N.DE</v>
          </cell>
          <cell r="J2331">
            <v>8026</v>
          </cell>
          <cell r="K2331" t="str">
            <v>D</v>
          </cell>
          <cell r="L2331">
            <v>82</v>
          </cell>
          <cell r="M2331" t="str">
            <v>AN10623</v>
          </cell>
          <cell r="N2331">
            <v>10623</v>
          </cell>
          <cell r="O2331">
            <v>7225541</v>
          </cell>
        </row>
        <row r="2332">
          <cell r="A2332" t="str">
            <v>807002424-10624</v>
          </cell>
          <cell r="B2332">
            <v>816</v>
          </cell>
          <cell r="C2332">
            <v>3161</v>
          </cell>
          <cell r="D2332" t="str">
            <v>816-3161</v>
          </cell>
          <cell r="E2332">
            <v>43776</v>
          </cell>
          <cell r="F2332">
            <v>230550156800</v>
          </cell>
          <cell r="G2332" t="str">
            <v>PAGO GIO DIETO NOV2019</v>
          </cell>
          <cell r="H2332">
            <v>807002424</v>
          </cell>
          <cell r="I2332" t="str">
            <v>LINIA DE ANEOLOGIA DEL N.DE</v>
          </cell>
          <cell r="J2332">
            <v>8026</v>
          </cell>
          <cell r="K2332" t="str">
            <v>D</v>
          </cell>
          <cell r="L2332">
            <v>82</v>
          </cell>
          <cell r="M2332" t="str">
            <v>AN10624</v>
          </cell>
          <cell r="N2332">
            <v>10624</v>
          </cell>
          <cell r="O2332">
            <v>8757213</v>
          </cell>
        </row>
        <row r="2333">
          <cell r="A2333" t="str">
            <v>807002424-10643</v>
          </cell>
          <cell r="B2333">
            <v>816</v>
          </cell>
          <cell r="C2333">
            <v>3161</v>
          </cell>
          <cell r="D2333" t="str">
            <v>816-3161</v>
          </cell>
          <cell r="E2333">
            <v>43776</v>
          </cell>
          <cell r="F2333">
            <v>230550156800</v>
          </cell>
          <cell r="G2333" t="str">
            <v>PAGO GIO DIETO NOV2019</v>
          </cell>
          <cell r="H2333">
            <v>807002424</v>
          </cell>
          <cell r="I2333" t="str">
            <v>LINIA DE ANEOLOGIA DEL N.DE</v>
          </cell>
          <cell r="J2333">
            <v>8026</v>
          </cell>
          <cell r="K2333" t="str">
            <v>D</v>
          </cell>
          <cell r="L2333">
            <v>82</v>
          </cell>
          <cell r="M2333" t="str">
            <v>AN10643</v>
          </cell>
          <cell r="N2333">
            <v>10643</v>
          </cell>
          <cell r="O2333">
            <v>7117741</v>
          </cell>
        </row>
        <row r="2334">
          <cell r="A2334" t="str">
            <v>807002424-10686</v>
          </cell>
          <cell r="B2334">
            <v>816</v>
          </cell>
          <cell r="C2334">
            <v>3161</v>
          </cell>
          <cell r="D2334" t="str">
            <v>816-3161</v>
          </cell>
          <cell r="E2334">
            <v>43776</v>
          </cell>
          <cell r="F2334">
            <v>230550156800</v>
          </cell>
          <cell r="G2334" t="str">
            <v>PAGO GIO DIETO NOV2019</v>
          </cell>
          <cell r="H2334">
            <v>807002424</v>
          </cell>
          <cell r="I2334" t="str">
            <v>LINIA DE ANEOLOGIA DEL N.DE</v>
          </cell>
          <cell r="J2334">
            <v>8037</v>
          </cell>
          <cell r="K2334" t="str">
            <v>D</v>
          </cell>
          <cell r="L2334">
            <v>82</v>
          </cell>
          <cell r="M2334" t="str">
            <v>AN10686</v>
          </cell>
          <cell r="N2334">
            <v>10686</v>
          </cell>
          <cell r="O2334">
            <v>5974774</v>
          </cell>
        </row>
        <row r="2335">
          <cell r="A2335" t="str">
            <v>807002424-10687</v>
          </cell>
          <cell r="B2335">
            <v>816</v>
          </cell>
          <cell r="C2335">
            <v>3161</v>
          </cell>
          <cell r="D2335" t="str">
            <v>816-3161</v>
          </cell>
          <cell r="E2335">
            <v>43776</v>
          </cell>
          <cell r="F2335">
            <v>230550156800</v>
          </cell>
          <cell r="G2335" t="str">
            <v>PAGO GIO DIETO NOV2019</v>
          </cell>
          <cell r="H2335">
            <v>807002424</v>
          </cell>
          <cell r="I2335" t="str">
            <v>LINIA DE ANEOLOGIA DEL N.DE</v>
          </cell>
          <cell r="J2335">
            <v>8026</v>
          </cell>
          <cell r="K2335" t="str">
            <v>D</v>
          </cell>
          <cell r="L2335">
            <v>82</v>
          </cell>
          <cell r="M2335" t="str">
            <v>AN10687</v>
          </cell>
          <cell r="N2335">
            <v>10687</v>
          </cell>
          <cell r="O2335">
            <v>5177224</v>
          </cell>
        </row>
        <row r="2336">
          <cell r="A2336" t="str">
            <v>807002424-10770</v>
          </cell>
          <cell r="B2336">
            <v>816</v>
          </cell>
          <cell r="C2336">
            <v>3161</v>
          </cell>
          <cell r="D2336" t="str">
            <v>816-3161</v>
          </cell>
          <cell r="E2336">
            <v>43776</v>
          </cell>
          <cell r="F2336">
            <v>230550156800</v>
          </cell>
          <cell r="G2336" t="str">
            <v>PAGO GIO DIETO NOV2019</v>
          </cell>
          <cell r="H2336">
            <v>807002424</v>
          </cell>
          <cell r="I2336" t="str">
            <v>LINIA DE ANEOLOGIA DEL N.DE</v>
          </cell>
          <cell r="J2336">
            <v>8026</v>
          </cell>
          <cell r="K2336" t="str">
            <v>D</v>
          </cell>
          <cell r="L2336">
            <v>82</v>
          </cell>
          <cell r="M2336" t="str">
            <v>AN10770</v>
          </cell>
          <cell r="N2336">
            <v>10770</v>
          </cell>
          <cell r="O2336">
            <v>12301532</v>
          </cell>
        </row>
        <row r="2337">
          <cell r="A2337" t="str">
            <v>807002424-10778</v>
          </cell>
          <cell r="B2337">
            <v>816</v>
          </cell>
          <cell r="C2337">
            <v>3161</v>
          </cell>
          <cell r="D2337" t="str">
            <v>816-3161</v>
          </cell>
          <cell r="E2337">
            <v>43776</v>
          </cell>
          <cell r="F2337">
            <v>230550156800</v>
          </cell>
          <cell r="G2337" t="str">
            <v>PAGO GIO DIETO NOV2019</v>
          </cell>
          <cell r="H2337">
            <v>807002424</v>
          </cell>
          <cell r="I2337" t="str">
            <v>LINIA DE ANEOLOGIA DEL N.DE</v>
          </cell>
          <cell r="J2337">
            <v>8026</v>
          </cell>
          <cell r="K2337" t="str">
            <v>D</v>
          </cell>
          <cell r="L2337">
            <v>82</v>
          </cell>
          <cell r="M2337" t="str">
            <v>AN10778</v>
          </cell>
          <cell r="N2337">
            <v>10778</v>
          </cell>
          <cell r="O2337">
            <v>6960528</v>
          </cell>
        </row>
        <row r="2338">
          <cell r="A2338" t="str">
            <v>807002424-10789</v>
          </cell>
          <cell r="B2338">
            <v>816</v>
          </cell>
          <cell r="C2338">
            <v>3161</v>
          </cell>
          <cell r="D2338" t="str">
            <v>816-3161</v>
          </cell>
          <cell r="E2338">
            <v>43776</v>
          </cell>
          <cell r="F2338">
            <v>230550156800</v>
          </cell>
          <cell r="G2338" t="str">
            <v>PAGO GIO DIETO NOV2019</v>
          </cell>
          <cell r="H2338">
            <v>807002424</v>
          </cell>
          <cell r="I2338" t="str">
            <v>LINIA DE ANEOLOGIA DEL N.DE</v>
          </cell>
          <cell r="J2338">
            <v>8026</v>
          </cell>
          <cell r="K2338" t="str">
            <v>D</v>
          </cell>
          <cell r="L2338">
            <v>82</v>
          </cell>
          <cell r="M2338" t="str">
            <v>AN10789</v>
          </cell>
          <cell r="N2338">
            <v>10789</v>
          </cell>
          <cell r="O2338">
            <v>7862042</v>
          </cell>
        </row>
        <row r="2339">
          <cell r="A2339" t="str">
            <v>807002424-12404</v>
          </cell>
          <cell r="B2339">
            <v>816</v>
          </cell>
          <cell r="C2339">
            <v>3161</v>
          </cell>
          <cell r="D2339" t="str">
            <v>816-3161</v>
          </cell>
          <cell r="E2339">
            <v>43776</v>
          </cell>
          <cell r="F2339">
            <v>230550156800</v>
          </cell>
          <cell r="G2339" t="str">
            <v>PAGO GIO DIETO NOV2019</v>
          </cell>
          <cell r="H2339">
            <v>807002424</v>
          </cell>
          <cell r="I2339" t="str">
            <v>LINIA DE ANEOLOGIA DEL N.DE</v>
          </cell>
          <cell r="J2339">
            <v>8030</v>
          </cell>
          <cell r="K2339" t="str">
            <v>D</v>
          </cell>
          <cell r="L2339">
            <v>82</v>
          </cell>
          <cell r="M2339" t="str">
            <v>AN12404</v>
          </cell>
          <cell r="N2339">
            <v>12404</v>
          </cell>
          <cell r="O2339">
            <v>5197726</v>
          </cell>
        </row>
        <row r="2340">
          <cell r="A2340" t="str">
            <v>807002424-12464</v>
          </cell>
          <cell r="B2340">
            <v>816</v>
          </cell>
          <cell r="C2340">
            <v>3161</v>
          </cell>
          <cell r="D2340" t="str">
            <v>816-3161</v>
          </cell>
          <cell r="E2340">
            <v>43776</v>
          </cell>
          <cell r="F2340">
            <v>230550156800</v>
          </cell>
          <cell r="G2340" t="str">
            <v>PAGO GIO DIETO NOV2019</v>
          </cell>
          <cell r="H2340">
            <v>807002424</v>
          </cell>
          <cell r="I2340" t="str">
            <v>LINIA DE ANEOLOGIA DEL N.DE</v>
          </cell>
          <cell r="J2340">
            <v>8026</v>
          </cell>
          <cell r="K2340" t="str">
            <v>D</v>
          </cell>
          <cell r="L2340">
            <v>82</v>
          </cell>
          <cell r="M2340" t="str">
            <v>AN12464</v>
          </cell>
          <cell r="N2340">
            <v>12464</v>
          </cell>
          <cell r="O2340">
            <v>7148121</v>
          </cell>
        </row>
        <row r="2341">
          <cell r="A2341" t="str">
            <v>807002424-12478</v>
          </cell>
          <cell r="B2341">
            <v>816</v>
          </cell>
          <cell r="C2341">
            <v>3161</v>
          </cell>
          <cell r="D2341" t="str">
            <v>816-3161</v>
          </cell>
          <cell r="E2341">
            <v>43776</v>
          </cell>
          <cell r="F2341">
            <v>230550156800</v>
          </cell>
          <cell r="G2341" t="str">
            <v>PAGO GIO DIETO NOV2019</v>
          </cell>
          <cell r="H2341">
            <v>807002424</v>
          </cell>
          <cell r="I2341" t="str">
            <v>LINIA DE ANEOLOGIA DEL N.DE</v>
          </cell>
          <cell r="J2341">
            <v>8036</v>
          </cell>
          <cell r="K2341" t="str">
            <v>D</v>
          </cell>
          <cell r="L2341">
            <v>82</v>
          </cell>
          <cell r="M2341" t="str">
            <v>AN12478</v>
          </cell>
          <cell r="N2341">
            <v>12478</v>
          </cell>
          <cell r="O2341">
            <v>5212328</v>
          </cell>
        </row>
        <row r="2342">
          <cell r="A2342" t="str">
            <v>807002424-12485</v>
          </cell>
          <cell r="B2342">
            <v>816</v>
          </cell>
          <cell r="C2342">
            <v>3161</v>
          </cell>
          <cell r="D2342" t="str">
            <v>816-3161</v>
          </cell>
          <cell r="E2342">
            <v>43776</v>
          </cell>
          <cell r="F2342">
            <v>230550156800</v>
          </cell>
          <cell r="G2342" t="str">
            <v>PAGO GIO DIETO NOV2019</v>
          </cell>
          <cell r="H2342">
            <v>807002424</v>
          </cell>
          <cell r="I2342" t="str">
            <v>LINIA DE ANEOLOGIA DEL N.DE</v>
          </cell>
          <cell r="J2342">
            <v>8037</v>
          </cell>
          <cell r="K2342" t="str">
            <v>D</v>
          </cell>
          <cell r="L2342">
            <v>82</v>
          </cell>
          <cell r="M2342" t="str">
            <v>AN12485</v>
          </cell>
          <cell r="N2342">
            <v>12485</v>
          </cell>
          <cell r="O2342">
            <v>5965317</v>
          </cell>
        </row>
        <row r="2343">
          <cell r="A2343" t="str">
            <v>807002424-12523</v>
          </cell>
          <cell r="B2343">
            <v>816</v>
          </cell>
          <cell r="C2343">
            <v>3161</v>
          </cell>
          <cell r="D2343" t="str">
            <v>816-3161</v>
          </cell>
          <cell r="E2343">
            <v>43776</v>
          </cell>
          <cell r="F2343">
            <v>230550108000</v>
          </cell>
          <cell r="G2343" t="str">
            <v>PAGO GIO DIETO NOV2019</v>
          </cell>
          <cell r="H2343">
            <v>807002424</v>
          </cell>
          <cell r="I2343" t="str">
            <v>LINIA DE ANEOLOGIA DEL N.DE</v>
          </cell>
          <cell r="J2343">
            <v>8026</v>
          </cell>
          <cell r="K2343" t="str">
            <v>D</v>
          </cell>
          <cell r="L2343">
            <v>82</v>
          </cell>
          <cell r="M2343" t="str">
            <v>AN12523</v>
          </cell>
          <cell r="N2343">
            <v>12523</v>
          </cell>
          <cell r="O2343">
            <v>6023550</v>
          </cell>
        </row>
        <row r="2344">
          <cell r="A2344" t="str">
            <v>807002424-12743</v>
          </cell>
          <cell r="B2344">
            <v>816</v>
          </cell>
          <cell r="C2344">
            <v>3161</v>
          </cell>
          <cell r="D2344" t="str">
            <v>816-3161</v>
          </cell>
          <cell r="E2344">
            <v>43776</v>
          </cell>
          <cell r="F2344">
            <v>230550156800</v>
          </cell>
          <cell r="G2344" t="str">
            <v>PAGO GIO DIETO NOV2019</v>
          </cell>
          <cell r="H2344">
            <v>807002424</v>
          </cell>
          <cell r="I2344" t="str">
            <v>LINIA DE ANEOLOGIA DEL N.DE</v>
          </cell>
          <cell r="J2344">
            <v>8026</v>
          </cell>
          <cell r="K2344" t="str">
            <v>D</v>
          </cell>
          <cell r="L2344">
            <v>82</v>
          </cell>
          <cell r="M2344" t="str">
            <v>AN12743</v>
          </cell>
          <cell r="N2344">
            <v>12743</v>
          </cell>
          <cell r="O2344">
            <v>5629145</v>
          </cell>
        </row>
        <row r="2345">
          <cell r="A2345" t="str">
            <v>807002424-12744</v>
          </cell>
          <cell r="B2345">
            <v>816</v>
          </cell>
          <cell r="C2345">
            <v>3161</v>
          </cell>
          <cell r="D2345" t="str">
            <v>816-3161</v>
          </cell>
          <cell r="E2345">
            <v>43776</v>
          </cell>
          <cell r="F2345">
            <v>230550156800</v>
          </cell>
          <cell r="G2345" t="str">
            <v>PAGO GIO DIETO NOV2019</v>
          </cell>
          <cell r="H2345">
            <v>807002424</v>
          </cell>
          <cell r="I2345" t="str">
            <v>LINIA DE ANEOLOGIA DEL N.DE</v>
          </cell>
          <cell r="J2345">
            <v>8026</v>
          </cell>
          <cell r="K2345" t="str">
            <v>D</v>
          </cell>
          <cell r="L2345">
            <v>82</v>
          </cell>
          <cell r="M2345" t="str">
            <v>AN12744</v>
          </cell>
          <cell r="N2345">
            <v>12744</v>
          </cell>
          <cell r="O2345">
            <v>5243953</v>
          </cell>
        </row>
        <row r="2346">
          <cell r="A2346" t="str">
            <v>807002424-13200</v>
          </cell>
          <cell r="B2346">
            <v>816</v>
          </cell>
          <cell r="C2346">
            <v>3161</v>
          </cell>
          <cell r="D2346" t="str">
            <v>816-3161</v>
          </cell>
          <cell r="E2346">
            <v>43776</v>
          </cell>
          <cell r="F2346">
            <v>230550108000</v>
          </cell>
          <cell r="G2346" t="str">
            <v>PAGO GIO DIETO NOV2019</v>
          </cell>
          <cell r="H2346">
            <v>807002424</v>
          </cell>
          <cell r="I2346" t="str">
            <v>LINIA DE ANEOLOGIA DEL N.DE</v>
          </cell>
          <cell r="J2346">
            <v>8026</v>
          </cell>
          <cell r="K2346" t="str">
            <v>D</v>
          </cell>
          <cell r="L2346">
            <v>82</v>
          </cell>
          <cell r="M2346" t="str">
            <v>AN13200</v>
          </cell>
          <cell r="N2346">
            <v>13200</v>
          </cell>
          <cell r="O2346">
            <v>1078802</v>
          </cell>
        </row>
        <row r="2347">
          <cell r="A2347" t="str">
            <v>807002424-13207</v>
          </cell>
          <cell r="B2347">
            <v>816</v>
          </cell>
          <cell r="C2347">
            <v>3161</v>
          </cell>
          <cell r="D2347" t="str">
            <v>816-3161</v>
          </cell>
          <cell r="E2347">
            <v>43776</v>
          </cell>
          <cell r="F2347">
            <v>230550108000</v>
          </cell>
          <cell r="G2347" t="str">
            <v>PAGO GIO DIETO NOV2019</v>
          </cell>
          <cell r="H2347">
            <v>807002424</v>
          </cell>
          <cell r="I2347" t="str">
            <v>LINIA DE ANEOLOGIA DEL N.DE</v>
          </cell>
          <cell r="J2347">
            <v>8026</v>
          </cell>
          <cell r="K2347" t="str">
            <v>D</v>
          </cell>
          <cell r="L2347">
            <v>82</v>
          </cell>
          <cell r="M2347" t="str">
            <v>AN13207</v>
          </cell>
          <cell r="N2347">
            <v>13207</v>
          </cell>
          <cell r="O2347">
            <v>4517662</v>
          </cell>
        </row>
        <row r="2348">
          <cell r="A2348" t="str">
            <v>807002424-13213</v>
          </cell>
          <cell r="B2348">
            <v>816</v>
          </cell>
          <cell r="C2348">
            <v>3161</v>
          </cell>
          <cell r="D2348" t="str">
            <v>816-3161</v>
          </cell>
          <cell r="E2348">
            <v>43776</v>
          </cell>
          <cell r="F2348">
            <v>230550108000</v>
          </cell>
          <cell r="G2348" t="str">
            <v>PAGO GIO DIETO NOV2019</v>
          </cell>
          <cell r="H2348">
            <v>807002424</v>
          </cell>
          <cell r="I2348" t="str">
            <v>LINIA DE ANEOLOGIA DEL N.DE</v>
          </cell>
          <cell r="J2348">
            <v>8026</v>
          </cell>
          <cell r="K2348" t="str">
            <v>D</v>
          </cell>
          <cell r="L2348">
            <v>82</v>
          </cell>
          <cell r="M2348" t="str">
            <v>AN13213</v>
          </cell>
          <cell r="N2348">
            <v>13213</v>
          </cell>
          <cell r="O2348">
            <v>4517662</v>
          </cell>
        </row>
        <row r="2349">
          <cell r="A2349" t="str">
            <v>807002424-13219</v>
          </cell>
          <cell r="B2349">
            <v>816</v>
          </cell>
          <cell r="C2349">
            <v>3161</v>
          </cell>
          <cell r="D2349" t="str">
            <v>816-3161</v>
          </cell>
          <cell r="E2349">
            <v>43776</v>
          </cell>
          <cell r="F2349">
            <v>230550108000</v>
          </cell>
          <cell r="G2349" t="str">
            <v>PAGO GIO DIETO NOV2019</v>
          </cell>
          <cell r="H2349">
            <v>807002424</v>
          </cell>
          <cell r="I2349" t="str">
            <v>LINIA DE ANEOLOGIA DEL N.DE</v>
          </cell>
          <cell r="J2349">
            <v>8026</v>
          </cell>
          <cell r="K2349" t="str">
            <v>D</v>
          </cell>
          <cell r="L2349">
            <v>82</v>
          </cell>
          <cell r="M2349" t="str">
            <v>AN13219</v>
          </cell>
          <cell r="N2349">
            <v>13219</v>
          </cell>
          <cell r="O2349">
            <v>4517662</v>
          </cell>
        </row>
        <row r="2350">
          <cell r="A2350" t="str">
            <v>807002424-4197</v>
          </cell>
          <cell r="B2350">
            <v>816</v>
          </cell>
          <cell r="C2350">
            <v>3161</v>
          </cell>
          <cell r="D2350" t="str">
            <v>816-3161</v>
          </cell>
          <cell r="E2350">
            <v>43776</v>
          </cell>
          <cell r="F2350">
            <v>230550156800</v>
          </cell>
          <cell r="G2350" t="str">
            <v>PAGO GIO DIETO NOV2019</v>
          </cell>
          <cell r="H2350">
            <v>807002424</v>
          </cell>
          <cell r="I2350" t="str">
            <v>LINIA DE ANEOLOGIA DEL N.DE</v>
          </cell>
          <cell r="J2350">
            <v>8048</v>
          </cell>
          <cell r="K2350" t="str">
            <v>D</v>
          </cell>
          <cell r="L2350">
            <v>82</v>
          </cell>
          <cell r="M2350" t="str">
            <v>AN4197</v>
          </cell>
          <cell r="N2350">
            <v>4197</v>
          </cell>
          <cell r="O2350">
            <v>2330791</v>
          </cell>
        </row>
        <row r="2351">
          <cell r="A2351" t="str">
            <v>807002424-5498</v>
          </cell>
          <cell r="B2351">
            <v>816</v>
          </cell>
          <cell r="C2351">
            <v>3161</v>
          </cell>
          <cell r="D2351" t="str">
            <v>816-3161</v>
          </cell>
          <cell r="E2351">
            <v>43776</v>
          </cell>
          <cell r="F2351">
            <v>230550108000</v>
          </cell>
          <cell r="G2351" t="str">
            <v>PAGO GIO DIETO NOV2019</v>
          </cell>
          <cell r="H2351">
            <v>807002424</v>
          </cell>
          <cell r="I2351" t="str">
            <v>LINIA DE ANEOLOGIA DEL N.DE</v>
          </cell>
          <cell r="J2351">
            <v>8026</v>
          </cell>
          <cell r="K2351" t="str">
            <v>D</v>
          </cell>
          <cell r="L2351">
            <v>82</v>
          </cell>
          <cell r="M2351" t="str">
            <v>AN5498</v>
          </cell>
          <cell r="N2351">
            <v>5498</v>
          </cell>
          <cell r="O2351">
            <v>13524</v>
          </cell>
        </row>
        <row r="2352">
          <cell r="A2352" t="str">
            <v>807002424-5499</v>
          </cell>
          <cell r="B2352">
            <v>816</v>
          </cell>
          <cell r="C2352">
            <v>3161</v>
          </cell>
          <cell r="D2352" t="str">
            <v>816-3161</v>
          </cell>
          <cell r="E2352">
            <v>43776</v>
          </cell>
          <cell r="F2352">
            <v>230550108000</v>
          </cell>
          <cell r="G2352" t="str">
            <v>PAGO GIO DIETO NOV2019</v>
          </cell>
          <cell r="H2352">
            <v>807002424</v>
          </cell>
          <cell r="I2352" t="str">
            <v>LINIA DE ANEOLOGIA DEL N.DE</v>
          </cell>
          <cell r="J2352">
            <v>8026</v>
          </cell>
          <cell r="K2352" t="str">
            <v>D</v>
          </cell>
          <cell r="L2352">
            <v>82</v>
          </cell>
          <cell r="M2352" t="str">
            <v>AN5499</v>
          </cell>
          <cell r="N2352">
            <v>5499</v>
          </cell>
          <cell r="O2352">
            <v>13524</v>
          </cell>
        </row>
        <row r="2353">
          <cell r="A2353" t="str">
            <v>807002424-5500</v>
          </cell>
          <cell r="B2353">
            <v>816</v>
          </cell>
          <cell r="C2353">
            <v>3161</v>
          </cell>
          <cell r="D2353" t="str">
            <v>816-3161</v>
          </cell>
          <cell r="E2353">
            <v>43776</v>
          </cell>
          <cell r="F2353">
            <v>230550156800</v>
          </cell>
          <cell r="G2353" t="str">
            <v>PAGO GIO DIETO NOV2019</v>
          </cell>
          <cell r="H2353">
            <v>807002424</v>
          </cell>
          <cell r="I2353" t="str">
            <v>LINIA DE ANEOLOGIA DEL N.DE</v>
          </cell>
          <cell r="J2353">
            <v>8036</v>
          </cell>
          <cell r="K2353" t="str">
            <v>D</v>
          </cell>
          <cell r="L2353">
            <v>82</v>
          </cell>
          <cell r="M2353" t="str">
            <v>AN5500</v>
          </cell>
          <cell r="N2353">
            <v>5500</v>
          </cell>
          <cell r="O2353">
            <v>110658</v>
          </cell>
        </row>
        <row r="2354">
          <cell r="A2354" t="str">
            <v>807002424-5503</v>
          </cell>
          <cell r="B2354">
            <v>816</v>
          </cell>
          <cell r="C2354">
            <v>3161</v>
          </cell>
          <cell r="D2354" t="str">
            <v>816-3161</v>
          </cell>
          <cell r="E2354">
            <v>43776</v>
          </cell>
          <cell r="F2354">
            <v>230550156800</v>
          </cell>
          <cell r="G2354" t="str">
            <v>PAGO GIO DIETO NOV2019</v>
          </cell>
          <cell r="H2354">
            <v>807002424</v>
          </cell>
          <cell r="I2354" t="str">
            <v>LINIA DE ANEOLOGIA DEL N.DE</v>
          </cell>
          <cell r="J2354">
            <v>8026</v>
          </cell>
          <cell r="K2354" t="str">
            <v>D</v>
          </cell>
          <cell r="L2354">
            <v>82</v>
          </cell>
          <cell r="M2354" t="str">
            <v>AN5503</v>
          </cell>
          <cell r="N2354">
            <v>5503</v>
          </cell>
          <cell r="O2354">
            <v>2071772</v>
          </cell>
        </row>
        <row r="2355">
          <cell r="A2355" t="str">
            <v>807002424-5508</v>
          </cell>
          <cell r="B2355">
            <v>816</v>
          </cell>
          <cell r="C2355">
            <v>3161</v>
          </cell>
          <cell r="D2355" t="str">
            <v>816-3161</v>
          </cell>
          <cell r="E2355">
            <v>43776</v>
          </cell>
          <cell r="F2355">
            <v>230550156800</v>
          </cell>
          <cell r="G2355" t="str">
            <v>PAGO GIO DIETO NOV2019</v>
          </cell>
          <cell r="H2355">
            <v>807002424</v>
          </cell>
          <cell r="I2355" t="str">
            <v>LINIA DE ANEOLOGIA DEL N.DE</v>
          </cell>
          <cell r="J2355">
            <v>8026</v>
          </cell>
          <cell r="K2355" t="str">
            <v>D</v>
          </cell>
          <cell r="L2355">
            <v>82</v>
          </cell>
          <cell r="M2355" t="str">
            <v>AN5508</v>
          </cell>
          <cell r="N2355">
            <v>5508</v>
          </cell>
          <cell r="O2355">
            <v>110658</v>
          </cell>
        </row>
        <row r="2356">
          <cell r="A2356" t="str">
            <v>807002424-5509</v>
          </cell>
          <cell r="B2356">
            <v>816</v>
          </cell>
          <cell r="C2356">
            <v>3161</v>
          </cell>
          <cell r="D2356" t="str">
            <v>816-3161</v>
          </cell>
          <cell r="E2356">
            <v>43776</v>
          </cell>
          <cell r="F2356">
            <v>230550108000</v>
          </cell>
          <cell r="G2356" t="str">
            <v>PAGO GIO DIETO NOV2019</v>
          </cell>
          <cell r="H2356">
            <v>807002424</v>
          </cell>
          <cell r="I2356" t="str">
            <v>LINIA DE ANEOLOGIA DEL N.DE</v>
          </cell>
          <cell r="J2356">
            <v>8026</v>
          </cell>
          <cell r="K2356" t="str">
            <v>D</v>
          </cell>
          <cell r="L2356">
            <v>82</v>
          </cell>
          <cell r="M2356" t="str">
            <v>AN5509</v>
          </cell>
          <cell r="N2356">
            <v>5509</v>
          </cell>
          <cell r="O2356">
            <v>13524</v>
          </cell>
        </row>
        <row r="2357">
          <cell r="A2357" t="str">
            <v>807002424-5511</v>
          </cell>
          <cell r="B2357">
            <v>816</v>
          </cell>
          <cell r="C2357">
            <v>3161</v>
          </cell>
          <cell r="D2357" t="str">
            <v>816-3161</v>
          </cell>
          <cell r="E2357">
            <v>43776</v>
          </cell>
          <cell r="F2357">
            <v>230550156800</v>
          </cell>
          <cell r="G2357" t="str">
            <v>PAGO GIO DIETO NOV2019</v>
          </cell>
          <cell r="H2357">
            <v>807002424</v>
          </cell>
          <cell r="I2357" t="str">
            <v>LINIA DE ANEOLOGIA DEL N.DE</v>
          </cell>
          <cell r="J2357">
            <v>8026</v>
          </cell>
          <cell r="K2357" t="str">
            <v>D</v>
          </cell>
          <cell r="L2357">
            <v>82</v>
          </cell>
          <cell r="M2357" t="str">
            <v>AN5511</v>
          </cell>
          <cell r="N2357">
            <v>5511</v>
          </cell>
          <cell r="O2357">
            <v>3776289</v>
          </cell>
        </row>
        <row r="2358">
          <cell r="A2358" t="str">
            <v>807002424-5513</v>
          </cell>
          <cell r="B2358">
            <v>816</v>
          </cell>
          <cell r="C2358">
            <v>3161</v>
          </cell>
          <cell r="D2358" t="str">
            <v>816-3161</v>
          </cell>
          <cell r="E2358">
            <v>43776</v>
          </cell>
          <cell r="F2358">
            <v>230550108000</v>
          </cell>
          <cell r="G2358" t="str">
            <v>PAGO GIO DIETO NOV2019</v>
          </cell>
          <cell r="H2358">
            <v>807002424</v>
          </cell>
          <cell r="I2358" t="str">
            <v>LINIA DE ANEOLOGIA DEL N.DE</v>
          </cell>
          <cell r="J2358">
            <v>8026</v>
          </cell>
          <cell r="K2358" t="str">
            <v>D</v>
          </cell>
          <cell r="L2358">
            <v>82</v>
          </cell>
          <cell r="M2358" t="str">
            <v>AN5513</v>
          </cell>
          <cell r="N2358">
            <v>5513</v>
          </cell>
          <cell r="O2358">
            <v>13524</v>
          </cell>
        </row>
        <row r="2359">
          <cell r="A2359" t="str">
            <v>807002424-5514</v>
          </cell>
          <cell r="B2359">
            <v>816</v>
          </cell>
          <cell r="C2359">
            <v>3161</v>
          </cell>
          <cell r="D2359" t="str">
            <v>816-3161</v>
          </cell>
          <cell r="E2359">
            <v>43776</v>
          </cell>
          <cell r="F2359">
            <v>230550108000</v>
          </cell>
          <cell r="G2359" t="str">
            <v>PAGO GIO DIETO NOV2019</v>
          </cell>
          <cell r="H2359">
            <v>807002424</v>
          </cell>
          <cell r="I2359" t="str">
            <v>LINIA DE ANEOLOGIA DEL N.DE</v>
          </cell>
          <cell r="J2359">
            <v>8026</v>
          </cell>
          <cell r="K2359" t="str">
            <v>D</v>
          </cell>
          <cell r="L2359">
            <v>82</v>
          </cell>
          <cell r="M2359" t="str">
            <v>AN5514</v>
          </cell>
          <cell r="N2359">
            <v>5514</v>
          </cell>
          <cell r="O2359">
            <v>13524</v>
          </cell>
        </row>
        <row r="2360">
          <cell r="A2360" t="str">
            <v>807002424-5515</v>
          </cell>
          <cell r="B2360">
            <v>816</v>
          </cell>
          <cell r="C2360">
            <v>3161</v>
          </cell>
          <cell r="D2360" t="str">
            <v>816-3161</v>
          </cell>
          <cell r="E2360">
            <v>43776</v>
          </cell>
          <cell r="F2360">
            <v>230550108000</v>
          </cell>
          <cell r="G2360" t="str">
            <v>PAGO GIO DIETO NOV2019</v>
          </cell>
          <cell r="H2360">
            <v>807002424</v>
          </cell>
          <cell r="I2360" t="str">
            <v>LINIA DE ANEOLOGIA DEL N.DE</v>
          </cell>
          <cell r="J2360">
            <v>8026</v>
          </cell>
          <cell r="K2360" t="str">
            <v>D</v>
          </cell>
          <cell r="L2360">
            <v>82</v>
          </cell>
          <cell r="M2360" t="str">
            <v>AN5515</v>
          </cell>
          <cell r="N2360">
            <v>5515</v>
          </cell>
          <cell r="O2360">
            <v>13524</v>
          </cell>
        </row>
        <row r="2361">
          <cell r="A2361" t="str">
            <v>807002424-5518</v>
          </cell>
          <cell r="B2361">
            <v>816</v>
          </cell>
          <cell r="C2361">
            <v>3161</v>
          </cell>
          <cell r="D2361" t="str">
            <v>816-3161</v>
          </cell>
          <cell r="E2361">
            <v>43776</v>
          </cell>
          <cell r="F2361">
            <v>230550156800</v>
          </cell>
          <cell r="G2361" t="str">
            <v>PAGO GIO DIETO NOV2019</v>
          </cell>
          <cell r="H2361">
            <v>807002424</v>
          </cell>
          <cell r="I2361" t="str">
            <v>LINIA DE ANEOLOGIA DEL N.DE</v>
          </cell>
          <cell r="J2361">
            <v>8026</v>
          </cell>
          <cell r="K2361" t="str">
            <v>D</v>
          </cell>
          <cell r="L2361">
            <v>82</v>
          </cell>
          <cell r="M2361" t="str">
            <v>AN5518</v>
          </cell>
          <cell r="N2361">
            <v>5518</v>
          </cell>
          <cell r="O2361">
            <v>1712490</v>
          </cell>
        </row>
        <row r="2362">
          <cell r="A2362" t="str">
            <v>807002424-5522</v>
          </cell>
          <cell r="B2362">
            <v>816</v>
          </cell>
          <cell r="C2362">
            <v>3161</v>
          </cell>
          <cell r="D2362" t="str">
            <v>816-3161</v>
          </cell>
          <cell r="E2362">
            <v>43776</v>
          </cell>
          <cell r="F2362">
            <v>230550108000</v>
          </cell>
          <cell r="G2362" t="str">
            <v>PAGO GIO DIETO NOV2019</v>
          </cell>
          <cell r="H2362">
            <v>807002424</v>
          </cell>
          <cell r="I2362" t="str">
            <v>LINIA DE ANEOLOGIA DEL N.DE</v>
          </cell>
          <cell r="J2362">
            <v>8026</v>
          </cell>
          <cell r="K2362" t="str">
            <v>D</v>
          </cell>
          <cell r="L2362">
            <v>82</v>
          </cell>
          <cell r="M2362" t="str">
            <v>AN5522</v>
          </cell>
          <cell r="N2362">
            <v>5522</v>
          </cell>
          <cell r="O2362">
            <v>13524</v>
          </cell>
        </row>
        <row r="2363">
          <cell r="A2363" t="str">
            <v>807002424-5523</v>
          </cell>
          <cell r="B2363">
            <v>816</v>
          </cell>
          <cell r="C2363">
            <v>3161</v>
          </cell>
          <cell r="D2363" t="str">
            <v>816-3161</v>
          </cell>
          <cell r="E2363">
            <v>43776</v>
          </cell>
          <cell r="F2363">
            <v>230550108000</v>
          </cell>
          <cell r="G2363" t="str">
            <v>PAGO GIO DIETO NOV2019</v>
          </cell>
          <cell r="H2363">
            <v>807002424</v>
          </cell>
          <cell r="I2363" t="str">
            <v>LINIA DE ANEOLOGIA DEL N.DE</v>
          </cell>
          <cell r="J2363">
            <v>8052</v>
          </cell>
          <cell r="K2363" t="str">
            <v>D</v>
          </cell>
          <cell r="L2363">
            <v>82</v>
          </cell>
          <cell r="M2363" t="str">
            <v>AN5523</v>
          </cell>
          <cell r="N2363">
            <v>5523</v>
          </cell>
          <cell r="O2363">
            <v>13524</v>
          </cell>
        </row>
        <row r="2364">
          <cell r="A2364" t="str">
            <v>807002424-5524</v>
          </cell>
          <cell r="B2364">
            <v>816</v>
          </cell>
          <cell r="C2364">
            <v>3161</v>
          </cell>
          <cell r="D2364" t="str">
            <v>816-3161</v>
          </cell>
          <cell r="E2364">
            <v>43776</v>
          </cell>
          <cell r="F2364">
            <v>230550108000</v>
          </cell>
          <cell r="G2364" t="str">
            <v>PAGO GIO DIETO NOV2019</v>
          </cell>
          <cell r="H2364">
            <v>807002424</v>
          </cell>
          <cell r="I2364" t="str">
            <v>LINIA DE ANEOLOGIA DEL N.DE</v>
          </cell>
          <cell r="J2364">
            <v>8026</v>
          </cell>
          <cell r="K2364" t="str">
            <v>D</v>
          </cell>
          <cell r="L2364">
            <v>82</v>
          </cell>
          <cell r="M2364" t="str">
            <v>AN5524</v>
          </cell>
          <cell r="N2364">
            <v>5524</v>
          </cell>
          <cell r="O2364">
            <v>13524</v>
          </cell>
        </row>
        <row r="2365">
          <cell r="A2365" t="str">
            <v>807002424-5526</v>
          </cell>
          <cell r="B2365">
            <v>816</v>
          </cell>
          <cell r="C2365">
            <v>3161</v>
          </cell>
          <cell r="D2365" t="str">
            <v>816-3161</v>
          </cell>
          <cell r="E2365">
            <v>43776</v>
          </cell>
          <cell r="F2365">
            <v>230550108000</v>
          </cell>
          <cell r="G2365" t="str">
            <v>PAGO GIO DIETO NOV2019</v>
          </cell>
          <cell r="H2365">
            <v>807002424</v>
          </cell>
          <cell r="I2365" t="str">
            <v>LINIA DE ANEOLOGIA DEL N.DE</v>
          </cell>
          <cell r="J2365">
            <v>8026</v>
          </cell>
          <cell r="K2365" t="str">
            <v>D</v>
          </cell>
          <cell r="L2365">
            <v>82</v>
          </cell>
          <cell r="M2365" t="str">
            <v>AN5526</v>
          </cell>
          <cell r="N2365">
            <v>5526</v>
          </cell>
          <cell r="O2365">
            <v>49140</v>
          </cell>
        </row>
        <row r="2366">
          <cell r="A2366" t="str">
            <v>807002424-5528</v>
          </cell>
          <cell r="B2366">
            <v>816</v>
          </cell>
          <cell r="C2366">
            <v>3161</v>
          </cell>
          <cell r="D2366" t="str">
            <v>816-3161</v>
          </cell>
          <cell r="E2366">
            <v>43776</v>
          </cell>
          <cell r="F2366">
            <v>230550108000</v>
          </cell>
          <cell r="G2366" t="str">
            <v>PAGO GIO DIETO NOV2019</v>
          </cell>
          <cell r="H2366">
            <v>807002424</v>
          </cell>
          <cell r="I2366" t="str">
            <v>LINIA DE ANEOLOGIA DEL N.DE</v>
          </cell>
          <cell r="J2366">
            <v>8048</v>
          </cell>
          <cell r="K2366" t="str">
            <v>D</v>
          </cell>
          <cell r="L2366">
            <v>82</v>
          </cell>
          <cell r="M2366" t="str">
            <v>AN5528</v>
          </cell>
          <cell r="N2366">
            <v>5528</v>
          </cell>
          <cell r="O2366">
            <v>251146</v>
          </cell>
        </row>
        <row r="2367">
          <cell r="A2367" t="str">
            <v>807002424-5530</v>
          </cell>
          <cell r="B2367">
            <v>816</v>
          </cell>
          <cell r="C2367">
            <v>3161</v>
          </cell>
          <cell r="D2367" t="str">
            <v>816-3161</v>
          </cell>
          <cell r="E2367">
            <v>43776</v>
          </cell>
          <cell r="F2367">
            <v>230550108000</v>
          </cell>
          <cell r="G2367" t="str">
            <v>PAGO GIO DIETO NOV2019</v>
          </cell>
          <cell r="H2367">
            <v>807002424</v>
          </cell>
          <cell r="I2367" t="str">
            <v>LINIA DE ANEOLOGIA DEL N.DE</v>
          </cell>
          <cell r="J2367">
            <v>8030</v>
          </cell>
          <cell r="K2367" t="str">
            <v>D</v>
          </cell>
          <cell r="L2367">
            <v>82</v>
          </cell>
          <cell r="M2367" t="str">
            <v>AN5530</v>
          </cell>
          <cell r="N2367">
            <v>5530</v>
          </cell>
          <cell r="O2367">
            <v>251146</v>
          </cell>
        </row>
        <row r="2368">
          <cell r="A2368" t="str">
            <v>807002424-5532</v>
          </cell>
          <cell r="B2368">
            <v>816</v>
          </cell>
          <cell r="C2368">
            <v>3161</v>
          </cell>
          <cell r="D2368" t="str">
            <v>816-3161</v>
          </cell>
          <cell r="E2368">
            <v>43776</v>
          </cell>
          <cell r="F2368">
            <v>230550108000</v>
          </cell>
          <cell r="G2368" t="str">
            <v>PAGO GIO DIETO NOV2019</v>
          </cell>
          <cell r="H2368">
            <v>807002424</v>
          </cell>
          <cell r="I2368" t="str">
            <v>LINIA DE ANEOLOGIA DEL N.DE</v>
          </cell>
          <cell r="J2368">
            <v>8026</v>
          </cell>
          <cell r="K2368" t="str">
            <v>D</v>
          </cell>
          <cell r="L2368">
            <v>82</v>
          </cell>
          <cell r="M2368" t="str">
            <v>AN5532</v>
          </cell>
          <cell r="N2368">
            <v>5532</v>
          </cell>
          <cell r="O2368">
            <v>452790</v>
          </cell>
        </row>
        <row r="2369">
          <cell r="A2369" t="str">
            <v>807002424-5535</v>
          </cell>
          <cell r="B2369">
            <v>816</v>
          </cell>
          <cell r="C2369">
            <v>3161</v>
          </cell>
          <cell r="D2369" t="str">
            <v>816-3161</v>
          </cell>
          <cell r="E2369">
            <v>43776</v>
          </cell>
          <cell r="F2369">
            <v>230550156800</v>
          </cell>
          <cell r="G2369" t="str">
            <v>PAGO GIO DIETO NOV2019</v>
          </cell>
          <cell r="H2369">
            <v>807002424</v>
          </cell>
          <cell r="I2369" t="str">
            <v>LINIA DE ANEOLOGIA DEL N.DE</v>
          </cell>
          <cell r="J2369">
            <v>8036</v>
          </cell>
          <cell r="K2369" t="str">
            <v>D</v>
          </cell>
          <cell r="L2369">
            <v>82</v>
          </cell>
          <cell r="M2369" t="str">
            <v>AN5535</v>
          </cell>
          <cell r="N2369">
            <v>5535</v>
          </cell>
          <cell r="O2369">
            <v>104680</v>
          </cell>
        </row>
        <row r="2370">
          <cell r="A2370" t="str">
            <v>807002424-5537</v>
          </cell>
          <cell r="B2370">
            <v>816</v>
          </cell>
          <cell r="C2370">
            <v>3161</v>
          </cell>
          <cell r="D2370" t="str">
            <v>816-3161</v>
          </cell>
          <cell r="E2370">
            <v>43776</v>
          </cell>
          <cell r="F2370">
            <v>230550108000</v>
          </cell>
          <cell r="G2370" t="str">
            <v>PAGO GIO DIETO NOV2019</v>
          </cell>
          <cell r="H2370">
            <v>807002424</v>
          </cell>
          <cell r="I2370" t="str">
            <v>LINIA DE ANEOLOGIA DEL N.DE</v>
          </cell>
          <cell r="J2370">
            <v>8026</v>
          </cell>
          <cell r="K2370" t="str">
            <v>D</v>
          </cell>
          <cell r="L2370">
            <v>82</v>
          </cell>
          <cell r="M2370" t="str">
            <v>AN5537</v>
          </cell>
          <cell r="N2370">
            <v>5537</v>
          </cell>
          <cell r="O2370">
            <v>13524</v>
          </cell>
        </row>
        <row r="2371">
          <cell r="A2371" t="str">
            <v>807002424-5539</v>
          </cell>
          <cell r="B2371">
            <v>816</v>
          </cell>
          <cell r="C2371">
            <v>3161</v>
          </cell>
          <cell r="D2371" t="str">
            <v>816-3161</v>
          </cell>
          <cell r="E2371">
            <v>43776</v>
          </cell>
          <cell r="F2371">
            <v>230550108000</v>
          </cell>
          <cell r="G2371" t="str">
            <v>PAGO GIO DIETO NOV2019</v>
          </cell>
          <cell r="H2371">
            <v>807002424</v>
          </cell>
          <cell r="I2371" t="str">
            <v>LINIA DE ANEOLOGIA DEL N.DE</v>
          </cell>
          <cell r="J2371">
            <v>8026</v>
          </cell>
          <cell r="K2371" t="str">
            <v>D</v>
          </cell>
          <cell r="L2371">
            <v>82</v>
          </cell>
          <cell r="M2371" t="str">
            <v>AN5539</v>
          </cell>
          <cell r="N2371">
            <v>5539</v>
          </cell>
          <cell r="O2371">
            <v>13524</v>
          </cell>
        </row>
        <row r="2372">
          <cell r="A2372" t="str">
            <v>807002424-5541</v>
          </cell>
          <cell r="B2372">
            <v>816</v>
          </cell>
          <cell r="C2372">
            <v>3161</v>
          </cell>
          <cell r="D2372" t="str">
            <v>816-3161</v>
          </cell>
          <cell r="E2372">
            <v>43776</v>
          </cell>
          <cell r="F2372">
            <v>230550108000</v>
          </cell>
          <cell r="G2372" t="str">
            <v>PAGO GIO DIETO NOV2019</v>
          </cell>
          <cell r="H2372">
            <v>807002424</v>
          </cell>
          <cell r="I2372" t="str">
            <v>LINIA DE ANEOLOGIA DEL N.DE</v>
          </cell>
          <cell r="J2372">
            <v>8030</v>
          </cell>
          <cell r="K2372" t="str">
            <v>D</v>
          </cell>
          <cell r="L2372">
            <v>82</v>
          </cell>
          <cell r="M2372" t="str">
            <v>AN5541</v>
          </cell>
          <cell r="N2372">
            <v>5541</v>
          </cell>
          <cell r="O2372">
            <v>13524</v>
          </cell>
        </row>
        <row r="2373">
          <cell r="A2373" t="str">
            <v>807002424-5714</v>
          </cell>
          <cell r="B2373">
            <v>816</v>
          </cell>
          <cell r="C2373">
            <v>3161</v>
          </cell>
          <cell r="D2373" t="str">
            <v>816-3161</v>
          </cell>
          <cell r="E2373">
            <v>43776</v>
          </cell>
          <cell r="F2373">
            <v>230550108000</v>
          </cell>
          <cell r="G2373" t="str">
            <v>PAGO GIO DIETO NOV2019</v>
          </cell>
          <cell r="H2373">
            <v>807002424</v>
          </cell>
          <cell r="I2373" t="str">
            <v>LINIA DE ANEOLOGIA DEL N.DE</v>
          </cell>
          <cell r="J2373">
            <v>8029</v>
          </cell>
          <cell r="K2373" t="str">
            <v>D</v>
          </cell>
          <cell r="L2373">
            <v>82</v>
          </cell>
          <cell r="M2373" t="str">
            <v>AN5714</v>
          </cell>
          <cell r="N2373">
            <v>5714</v>
          </cell>
          <cell r="O2373">
            <v>13524</v>
          </cell>
        </row>
        <row r="2374">
          <cell r="A2374" t="str">
            <v>807002424-5720</v>
          </cell>
          <cell r="B2374">
            <v>816</v>
          </cell>
          <cell r="C2374">
            <v>3161</v>
          </cell>
          <cell r="D2374" t="str">
            <v>816-3161</v>
          </cell>
          <cell r="E2374">
            <v>43776</v>
          </cell>
          <cell r="F2374">
            <v>230550108000</v>
          </cell>
          <cell r="G2374" t="str">
            <v>PAGO GIO DIETO NOV2019</v>
          </cell>
          <cell r="H2374">
            <v>807002424</v>
          </cell>
          <cell r="I2374" t="str">
            <v>LINIA DE ANEOLOGIA DEL N.DE</v>
          </cell>
          <cell r="J2374">
            <v>8036</v>
          </cell>
          <cell r="K2374" t="str">
            <v>D</v>
          </cell>
          <cell r="L2374">
            <v>82</v>
          </cell>
          <cell r="M2374" t="str">
            <v>AN5720</v>
          </cell>
          <cell r="N2374">
            <v>5720</v>
          </cell>
          <cell r="O2374">
            <v>13524</v>
          </cell>
        </row>
        <row r="2375">
          <cell r="A2375" t="str">
            <v>807002424-5723</v>
          </cell>
          <cell r="B2375">
            <v>816</v>
          </cell>
          <cell r="C2375">
            <v>3161</v>
          </cell>
          <cell r="D2375" t="str">
            <v>816-3161</v>
          </cell>
          <cell r="E2375">
            <v>43776</v>
          </cell>
          <cell r="F2375">
            <v>230550108000</v>
          </cell>
          <cell r="G2375" t="str">
            <v>PAGO GIO DIETO NOV2019</v>
          </cell>
          <cell r="H2375">
            <v>807002424</v>
          </cell>
          <cell r="I2375" t="str">
            <v>LINIA DE ANEOLOGIA DEL N.DE</v>
          </cell>
          <cell r="J2375">
            <v>8026</v>
          </cell>
          <cell r="K2375" t="str">
            <v>D</v>
          </cell>
          <cell r="L2375">
            <v>82</v>
          </cell>
          <cell r="M2375" t="str">
            <v>AN5723</v>
          </cell>
          <cell r="N2375">
            <v>5723</v>
          </cell>
          <cell r="O2375">
            <v>13524</v>
          </cell>
        </row>
        <row r="2376">
          <cell r="A2376" t="str">
            <v>807002424-5726</v>
          </cell>
          <cell r="B2376">
            <v>816</v>
          </cell>
          <cell r="C2376">
            <v>3161</v>
          </cell>
          <cell r="D2376" t="str">
            <v>816-3161</v>
          </cell>
          <cell r="E2376">
            <v>43776</v>
          </cell>
          <cell r="F2376">
            <v>230550108000</v>
          </cell>
          <cell r="G2376" t="str">
            <v>PAGO GIO DIETO NOV2019</v>
          </cell>
          <cell r="H2376">
            <v>807002424</v>
          </cell>
          <cell r="I2376" t="str">
            <v>LINIA DE ANEOLOGIA DEL N.DE</v>
          </cell>
          <cell r="J2376">
            <v>8048</v>
          </cell>
          <cell r="K2376" t="str">
            <v>D</v>
          </cell>
          <cell r="L2376">
            <v>82</v>
          </cell>
          <cell r="M2376" t="str">
            <v>AN5726</v>
          </cell>
          <cell r="N2376">
            <v>5726</v>
          </cell>
          <cell r="O2376">
            <v>13524</v>
          </cell>
        </row>
        <row r="2377">
          <cell r="A2377" t="str">
            <v>807002424-5730</v>
          </cell>
          <cell r="B2377">
            <v>816</v>
          </cell>
          <cell r="C2377">
            <v>3161</v>
          </cell>
          <cell r="D2377" t="str">
            <v>816-3161</v>
          </cell>
          <cell r="E2377">
            <v>43776</v>
          </cell>
          <cell r="F2377">
            <v>230550108000</v>
          </cell>
          <cell r="G2377" t="str">
            <v>PAGO GIO DIETO NOV2019</v>
          </cell>
          <cell r="H2377">
            <v>807002424</v>
          </cell>
          <cell r="I2377" t="str">
            <v>LINIA DE ANEOLOGIA DEL N.DE</v>
          </cell>
          <cell r="J2377">
            <v>8044</v>
          </cell>
          <cell r="K2377" t="str">
            <v>D</v>
          </cell>
          <cell r="L2377">
            <v>82</v>
          </cell>
          <cell r="M2377" t="str">
            <v>AN5730</v>
          </cell>
          <cell r="N2377">
            <v>5730</v>
          </cell>
          <cell r="O2377">
            <v>13524</v>
          </cell>
        </row>
        <row r="2378">
          <cell r="A2378" t="str">
            <v>807002424-5732</v>
          </cell>
          <cell r="B2378">
            <v>816</v>
          </cell>
          <cell r="C2378">
            <v>3161</v>
          </cell>
          <cell r="D2378" t="str">
            <v>816-3161</v>
          </cell>
          <cell r="E2378">
            <v>43776</v>
          </cell>
          <cell r="F2378">
            <v>230550108000</v>
          </cell>
          <cell r="G2378" t="str">
            <v>PAGO GIO DIETO NOV2019</v>
          </cell>
          <cell r="H2378">
            <v>807002424</v>
          </cell>
          <cell r="I2378" t="str">
            <v>LINIA DE ANEOLOGIA DEL N.DE</v>
          </cell>
          <cell r="J2378">
            <v>8036</v>
          </cell>
          <cell r="K2378" t="str">
            <v>D</v>
          </cell>
          <cell r="L2378">
            <v>82</v>
          </cell>
          <cell r="M2378" t="str">
            <v>AN5732</v>
          </cell>
          <cell r="N2378">
            <v>5732</v>
          </cell>
          <cell r="O2378">
            <v>13524</v>
          </cell>
        </row>
        <row r="2379">
          <cell r="A2379" t="str">
            <v>807002424-5756</v>
          </cell>
          <cell r="B2379">
            <v>816</v>
          </cell>
          <cell r="C2379">
            <v>3161</v>
          </cell>
          <cell r="D2379" t="str">
            <v>816-3161</v>
          </cell>
          <cell r="E2379">
            <v>43776</v>
          </cell>
          <cell r="F2379">
            <v>230550108000</v>
          </cell>
          <cell r="G2379" t="str">
            <v>PAGO GIO DIETO NOV2019</v>
          </cell>
          <cell r="H2379">
            <v>807002424</v>
          </cell>
          <cell r="I2379" t="str">
            <v>LINIA DE ANEOLOGIA DEL N.DE</v>
          </cell>
          <cell r="J2379">
            <v>8044</v>
          </cell>
          <cell r="K2379" t="str">
            <v>D</v>
          </cell>
          <cell r="L2379">
            <v>82</v>
          </cell>
          <cell r="M2379" t="str">
            <v>AN5756</v>
          </cell>
          <cell r="N2379">
            <v>5756</v>
          </cell>
          <cell r="O2379">
            <v>13524</v>
          </cell>
        </row>
        <row r="2380">
          <cell r="A2380" t="str">
            <v>807002424-5757</v>
          </cell>
          <cell r="B2380">
            <v>816</v>
          </cell>
          <cell r="C2380">
            <v>3161</v>
          </cell>
          <cell r="D2380" t="str">
            <v>816-3161</v>
          </cell>
          <cell r="E2380">
            <v>43776</v>
          </cell>
          <cell r="F2380">
            <v>230550108000</v>
          </cell>
          <cell r="G2380" t="str">
            <v>PAGO GIO DIETO NOV2019</v>
          </cell>
          <cell r="H2380">
            <v>807002424</v>
          </cell>
          <cell r="I2380" t="str">
            <v>LINIA DE ANEOLOGIA DEL N.DE</v>
          </cell>
          <cell r="J2380">
            <v>8026</v>
          </cell>
          <cell r="K2380" t="str">
            <v>D</v>
          </cell>
          <cell r="L2380">
            <v>82</v>
          </cell>
          <cell r="M2380" t="str">
            <v>AN5757</v>
          </cell>
          <cell r="N2380">
            <v>5757</v>
          </cell>
          <cell r="O2380">
            <v>13524</v>
          </cell>
        </row>
        <row r="2381">
          <cell r="A2381" t="str">
            <v>807002424-5758</v>
          </cell>
          <cell r="B2381">
            <v>816</v>
          </cell>
          <cell r="C2381">
            <v>3161</v>
          </cell>
          <cell r="D2381" t="str">
            <v>816-3161</v>
          </cell>
          <cell r="E2381">
            <v>43776</v>
          </cell>
          <cell r="F2381">
            <v>230550108000</v>
          </cell>
          <cell r="G2381" t="str">
            <v>PAGO GIO DIETO NOV2019</v>
          </cell>
          <cell r="H2381">
            <v>807002424</v>
          </cell>
          <cell r="I2381" t="str">
            <v>LINIA DE ANEOLOGIA DEL N.DE</v>
          </cell>
          <cell r="J2381">
            <v>8026</v>
          </cell>
          <cell r="K2381" t="str">
            <v>D</v>
          </cell>
          <cell r="L2381">
            <v>82</v>
          </cell>
          <cell r="M2381" t="str">
            <v>AN5758</v>
          </cell>
          <cell r="N2381">
            <v>5758</v>
          </cell>
          <cell r="O2381">
            <v>13524</v>
          </cell>
        </row>
        <row r="2382">
          <cell r="A2382" t="str">
            <v>807002424-5761</v>
          </cell>
          <cell r="B2382">
            <v>816</v>
          </cell>
          <cell r="C2382">
            <v>3161</v>
          </cell>
          <cell r="D2382" t="str">
            <v>816-3161</v>
          </cell>
          <cell r="E2382">
            <v>43776</v>
          </cell>
          <cell r="F2382">
            <v>230550108000</v>
          </cell>
          <cell r="G2382" t="str">
            <v>PAGO GIO DIETO NOV2019</v>
          </cell>
          <cell r="H2382">
            <v>807002424</v>
          </cell>
          <cell r="I2382" t="str">
            <v>LINIA DE ANEOLOGIA DEL N.DE</v>
          </cell>
          <cell r="J2382">
            <v>8026</v>
          </cell>
          <cell r="K2382" t="str">
            <v>D</v>
          </cell>
          <cell r="L2382">
            <v>82</v>
          </cell>
          <cell r="M2382" t="str">
            <v>AN5761</v>
          </cell>
          <cell r="N2382">
            <v>5761</v>
          </cell>
          <cell r="O2382">
            <v>13524</v>
          </cell>
        </row>
        <row r="2383">
          <cell r="A2383" t="str">
            <v>807002424-5762</v>
          </cell>
          <cell r="B2383">
            <v>816</v>
          </cell>
          <cell r="C2383">
            <v>3161</v>
          </cell>
          <cell r="D2383" t="str">
            <v>816-3161</v>
          </cell>
          <cell r="E2383">
            <v>43776</v>
          </cell>
          <cell r="F2383">
            <v>230550108000</v>
          </cell>
          <cell r="G2383" t="str">
            <v>PAGO GIO DIETO NOV2019</v>
          </cell>
          <cell r="H2383">
            <v>807002424</v>
          </cell>
          <cell r="I2383" t="str">
            <v>LINIA DE ANEOLOGIA DEL N.DE</v>
          </cell>
          <cell r="J2383">
            <v>8026</v>
          </cell>
          <cell r="K2383" t="str">
            <v>D</v>
          </cell>
          <cell r="L2383">
            <v>82</v>
          </cell>
          <cell r="M2383" t="str">
            <v>AN5762</v>
          </cell>
          <cell r="N2383">
            <v>5762</v>
          </cell>
          <cell r="O2383">
            <v>13524</v>
          </cell>
        </row>
        <row r="2384">
          <cell r="A2384" t="str">
            <v>807002424-5763</v>
          </cell>
          <cell r="B2384">
            <v>816</v>
          </cell>
          <cell r="C2384">
            <v>3161</v>
          </cell>
          <cell r="D2384" t="str">
            <v>816-3161</v>
          </cell>
          <cell r="E2384">
            <v>43776</v>
          </cell>
          <cell r="F2384">
            <v>230550108000</v>
          </cell>
          <cell r="G2384" t="str">
            <v>PAGO GIO DIETO NOV2019</v>
          </cell>
          <cell r="H2384">
            <v>807002424</v>
          </cell>
          <cell r="I2384" t="str">
            <v>LINIA DE ANEOLOGIA DEL N.DE</v>
          </cell>
          <cell r="J2384">
            <v>8026</v>
          </cell>
          <cell r="K2384" t="str">
            <v>D</v>
          </cell>
          <cell r="L2384">
            <v>82</v>
          </cell>
          <cell r="M2384" t="str">
            <v>AN5763</v>
          </cell>
          <cell r="N2384">
            <v>5763</v>
          </cell>
          <cell r="O2384">
            <v>13524</v>
          </cell>
        </row>
        <row r="2385">
          <cell r="A2385" t="str">
            <v>807002424-5764</v>
          </cell>
          <cell r="B2385">
            <v>816</v>
          </cell>
          <cell r="C2385">
            <v>3161</v>
          </cell>
          <cell r="D2385" t="str">
            <v>816-3161</v>
          </cell>
          <cell r="E2385">
            <v>43776</v>
          </cell>
          <cell r="F2385">
            <v>230550108000</v>
          </cell>
          <cell r="G2385" t="str">
            <v>PAGO GIO DIETO NOV2019</v>
          </cell>
          <cell r="H2385">
            <v>807002424</v>
          </cell>
          <cell r="I2385" t="str">
            <v>LINIA DE ANEOLOGIA DEL N.DE</v>
          </cell>
          <cell r="J2385">
            <v>8030</v>
          </cell>
          <cell r="K2385" t="str">
            <v>D</v>
          </cell>
          <cell r="L2385">
            <v>82</v>
          </cell>
          <cell r="M2385" t="str">
            <v>AN5764</v>
          </cell>
          <cell r="N2385">
            <v>5764</v>
          </cell>
          <cell r="O2385">
            <v>13524</v>
          </cell>
        </row>
        <row r="2386">
          <cell r="A2386" t="str">
            <v>807002424-5769</v>
          </cell>
          <cell r="B2386">
            <v>816</v>
          </cell>
          <cell r="C2386">
            <v>3161</v>
          </cell>
          <cell r="D2386" t="str">
            <v>816-3161</v>
          </cell>
          <cell r="E2386">
            <v>43776</v>
          </cell>
          <cell r="F2386">
            <v>230550108000</v>
          </cell>
          <cell r="G2386" t="str">
            <v>PAGO GIO DIETO NOV2019</v>
          </cell>
          <cell r="H2386">
            <v>807002424</v>
          </cell>
          <cell r="I2386" t="str">
            <v>LINIA DE ANEOLOGIA DEL N.DE</v>
          </cell>
          <cell r="J2386">
            <v>8026</v>
          </cell>
          <cell r="K2386" t="str">
            <v>D</v>
          </cell>
          <cell r="L2386">
            <v>82</v>
          </cell>
          <cell r="M2386" t="str">
            <v>AN5769</v>
          </cell>
          <cell r="N2386">
            <v>5769</v>
          </cell>
          <cell r="O2386">
            <v>5272090</v>
          </cell>
        </row>
        <row r="2387">
          <cell r="A2387" t="str">
            <v>807002424-5891</v>
          </cell>
          <cell r="B2387">
            <v>816</v>
          </cell>
          <cell r="C2387">
            <v>3161</v>
          </cell>
          <cell r="D2387" t="str">
            <v>816-3161</v>
          </cell>
          <cell r="E2387">
            <v>43776</v>
          </cell>
          <cell r="F2387">
            <v>230550108000</v>
          </cell>
          <cell r="G2387" t="str">
            <v>PAGO GIO DIETO NOV2019</v>
          </cell>
          <cell r="H2387">
            <v>807002424</v>
          </cell>
          <cell r="I2387" t="str">
            <v>LINIA DE ANEOLOGIA DEL N.DE</v>
          </cell>
          <cell r="J2387">
            <v>8026</v>
          </cell>
          <cell r="K2387" t="str">
            <v>D</v>
          </cell>
          <cell r="L2387">
            <v>82</v>
          </cell>
          <cell r="M2387" t="str">
            <v>AN5891</v>
          </cell>
          <cell r="N2387">
            <v>5891</v>
          </cell>
          <cell r="O2387">
            <v>13524</v>
          </cell>
        </row>
        <row r="2388">
          <cell r="A2388" t="str">
            <v>807002424-5893</v>
          </cell>
          <cell r="B2388">
            <v>816</v>
          </cell>
          <cell r="C2388">
            <v>3161</v>
          </cell>
          <cell r="D2388" t="str">
            <v>816-3161</v>
          </cell>
          <cell r="E2388">
            <v>43776</v>
          </cell>
          <cell r="F2388">
            <v>230550108000</v>
          </cell>
          <cell r="G2388" t="str">
            <v>PAGO GIO DIETO NOV2019</v>
          </cell>
          <cell r="H2388">
            <v>807002424</v>
          </cell>
          <cell r="I2388" t="str">
            <v>LINIA DE ANEOLOGIA DEL N.DE</v>
          </cell>
          <cell r="J2388">
            <v>8026</v>
          </cell>
          <cell r="K2388" t="str">
            <v>D</v>
          </cell>
          <cell r="L2388">
            <v>82</v>
          </cell>
          <cell r="M2388" t="str">
            <v>AN5893</v>
          </cell>
          <cell r="N2388">
            <v>5893</v>
          </cell>
          <cell r="O2388">
            <v>13524</v>
          </cell>
        </row>
        <row r="2389">
          <cell r="A2389" t="str">
            <v>807002424-5894</v>
          </cell>
          <cell r="B2389">
            <v>816</v>
          </cell>
          <cell r="C2389">
            <v>3161</v>
          </cell>
          <cell r="D2389" t="str">
            <v>816-3161</v>
          </cell>
          <cell r="E2389">
            <v>43776</v>
          </cell>
          <cell r="F2389">
            <v>230550108000</v>
          </cell>
          <cell r="G2389" t="str">
            <v>PAGO GIO DIETO NOV2019</v>
          </cell>
          <cell r="H2389">
            <v>807002424</v>
          </cell>
          <cell r="I2389" t="str">
            <v>LINIA DE ANEOLOGIA DEL N.DE</v>
          </cell>
          <cell r="J2389">
            <v>8026</v>
          </cell>
          <cell r="K2389" t="str">
            <v>D</v>
          </cell>
          <cell r="L2389">
            <v>82</v>
          </cell>
          <cell r="M2389" t="str">
            <v>AN5894</v>
          </cell>
          <cell r="N2389">
            <v>5894</v>
          </cell>
          <cell r="O2389">
            <v>13524</v>
          </cell>
        </row>
        <row r="2390">
          <cell r="A2390" t="str">
            <v>807002424-5896</v>
          </cell>
          <cell r="B2390">
            <v>816</v>
          </cell>
          <cell r="C2390">
            <v>3161</v>
          </cell>
          <cell r="D2390" t="str">
            <v>816-3161</v>
          </cell>
          <cell r="E2390">
            <v>43776</v>
          </cell>
          <cell r="F2390">
            <v>230550108000</v>
          </cell>
          <cell r="G2390" t="str">
            <v>PAGO GIO DIETO NOV2019</v>
          </cell>
          <cell r="H2390">
            <v>807002424</v>
          </cell>
          <cell r="I2390" t="str">
            <v>LINIA DE ANEOLOGIA DEL N.DE</v>
          </cell>
          <cell r="J2390">
            <v>8026</v>
          </cell>
          <cell r="K2390" t="str">
            <v>D</v>
          </cell>
          <cell r="L2390">
            <v>82</v>
          </cell>
          <cell r="M2390" t="str">
            <v>AN5896</v>
          </cell>
          <cell r="N2390">
            <v>5896</v>
          </cell>
          <cell r="O2390">
            <v>13524</v>
          </cell>
        </row>
        <row r="2391">
          <cell r="A2391" t="str">
            <v>807002424-5898</v>
          </cell>
          <cell r="B2391">
            <v>816</v>
          </cell>
          <cell r="C2391">
            <v>3161</v>
          </cell>
          <cell r="D2391" t="str">
            <v>816-3161</v>
          </cell>
          <cell r="E2391">
            <v>43776</v>
          </cell>
          <cell r="F2391">
            <v>230550108000</v>
          </cell>
          <cell r="G2391" t="str">
            <v>PAGO GIO DIETO NOV2019</v>
          </cell>
          <cell r="H2391">
            <v>807002424</v>
          </cell>
          <cell r="I2391" t="str">
            <v>LINIA DE ANEOLOGIA DEL N.DE</v>
          </cell>
          <cell r="J2391">
            <v>8026</v>
          </cell>
          <cell r="K2391" t="str">
            <v>D</v>
          </cell>
          <cell r="L2391">
            <v>82</v>
          </cell>
          <cell r="M2391" t="str">
            <v>AN5898</v>
          </cell>
          <cell r="N2391">
            <v>5898</v>
          </cell>
          <cell r="O2391">
            <v>13524</v>
          </cell>
        </row>
        <row r="2392">
          <cell r="A2392" t="str">
            <v>807002424-5900</v>
          </cell>
          <cell r="B2392">
            <v>816</v>
          </cell>
          <cell r="C2392">
            <v>3161</v>
          </cell>
          <cell r="D2392" t="str">
            <v>816-3161</v>
          </cell>
          <cell r="E2392">
            <v>43776</v>
          </cell>
          <cell r="F2392">
            <v>230550108000</v>
          </cell>
          <cell r="G2392" t="str">
            <v>PAGO GIO DIETO NOV2019</v>
          </cell>
          <cell r="H2392">
            <v>807002424</v>
          </cell>
          <cell r="I2392" t="str">
            <v>LINIA DE ANEOLOGIA DEL N.DE</v>
          </cell>
          <cell r="J2392">
            <v>8026</v>
          </cell>
          <cell r="K2392" t="str">
            <v>D</v>
          </cell>
          <cell r="L2392">
            <v>82</v>
          </cell>
          <cell r="M2392" t="str">
            <v>AN5900</v>
          </cell>
          <cell r="N2392">
            <v>5900</v>
          </cell>
          <cell r="O2392">
            <v>13524</v>
          </cell>
        </row>
        <row r="2393">
          <cell r="A2393" t="str">
            <v>807002424-5901</v>
          </cell>
          <cell r="B2393">
            <v>816</v>
          </cell>
          <cell r="C2393">
            <v>3161</v>
          </cell>
          <cell r="D2393" t="str">
            <v>816-3161</v>
          </cell>
          <cell r="E2393">
            <v>43776</v>
          </cell>
          <cell r="F2393">
            <v>230550108000</v>
          </cell>
          <cell r="G2393" t="str">
            <v>PAGO GIO DIETO NOV2019</v>
          </cell>
          <cell r="H2393">
            <v>807002424</v>
          </cell>
          <cell r="I2393" t="str">
            <v>LINIA DE ANEOLOGIA DEL N.DE</v>
          </cell>
          <cell r="J2393">
            <v>8031</v>
          </cell>
          <cell r="K2393" t="str">
            <v>D</v>
          </cell>
          <cell r="L2393">
            <v>82</v>
          </cell>
          <cell r="M2393" t="str">
            <v>AN5901</v>
          </cell>
          <cell r="N2393">
            <v>5901</v>
          </cell>
          <cell r="O2393">
            <v>13524</v>
          </cell>
        </row>
        <row r="2394">
          <cell r="A2394" t="str">
            <v>807002424-5948</v>
          </cell>
          <cell r="B2394">
            <v>816</v>
          </cell>
          <cell r="C2394">
            <v>3161</v>
          </cell>
          <cell r="D2394" t="str">
            <v>816-3161</v>
          </cell>
          <cell r="E2394">
            <v>43776</v>
          </cell>
          <cell r="F2394">
            <v>230550156800</v>
          </cell>
          <cell r="G2394" t="str">
            <v>PAGO GIO DIETO NOV2019</v>
          </cell>
          <cell r="H2394">
            <v>807002424</v>
          </cell>
          <cell r="I2394" t="str">
            <v>LINIA DE ANEOLOGIA DEL N.DE</v>
          </cell>
          <cell r="J2394">
            <v>8026</v>
          </cell>
          <cell r="K2394" t="str">
            <v>D</v>
          </cell>
          <cell r="L2394">
            <v>82</v>
          </cell>
          <cell r="M2394" t="str">
            <v>AN5948</v>
          </cell>
          <cell r="N2394">
            <v>5948</v>
          </cell>
          <cell r="O2394">
            <v>109972</v>
          </cell>
        </row>
        <row r="2395">
          <cell r="A2395" t="str">
            <v>807002424-5991</v>
          </cell>
          <cell r="B2395">
            <v>816</v>
          </cell>
          <cell r="C2395">
            <v>3161</v>
          </cell>
          <cell r="D2395" t="str">
            <v>816-3161</v>
          </cell>
          <cell r="E2395">
            <v>43776</v>
          </cell>
          <cell r="F2395">
            <v>230550108000</v>
          </cell>
          <cell r="G2395" t="str">
            <v>PAGO GIO DIETO NOV2019</v>
          </cell>
          <cell r="H2395">
            <v>807002424</v>
          </cell>
          <cell r="I2395" t="str">
            <v>LINIA DE ANEOLOGIA DEL N.DE</v>
          </cell>
          <cell r="J2395">
            <v>8026</v>
          </cell>
          <cell r="K2395" t="str">
            <v>D</v>
          </cell>
          <cell r="L2395">
            <v>82</v>
          </cell>
          <cell r="M2395" t="str">
            <v>AN5991</v>
          </cell>
          <cell r="N2395">
            <v>5991</v>
          </cell>
          <cell r="O2395">
            <v>13524</v>
          </cell>
        </row>
        <row r="2396">
          <cell r="A2396" t="str">
            <v>807002424-6019</v>
          </cell>
          <cell r="B2396">
            <v>816</v>
          </cell>
          <cell r="C2396">
            <v>3161</v>
          </cell>
          <cell r="D2396" t="str">
            <v>816-3161</v>
          </cell>
          <cell r="E2396">
            <v>43776</v>
          </cell>
          <cell r="F2396">
            <v>230550108000</v>
          </cell>
          <cell r="G2396" t="str">
            <v>PAGO GIO DIETO NOV2019</v>
          </cell>
          <cell r="H2396">
            <v>807002424</v>
          </cell>
          <cell r="I2396" t="str">
            <v>LINIA DE ANEOLOGIA DEL N.DE</v>
          </cell>
          <cell r="J2396">
            <v>8048</v>
          </cell>
          <cell r="K2396" t="str">
            <v>D</v>
          </cell>
          <cell r="L2396">
            <v>82</v>
          </cell>
          <cell r="M2396" t="str">
            <v>AN6019</v>
          </cell>
          <cell r="N2396">
            <v>6019</v>
          </cell>
          <cell r="O2396">
            <v>5272090</v>
          </cell>
        </row>
        <row r="2397">
          <cell r="A2397" t="str">
            <v>807002424-6175</v>
          </cell>
          <cell r="B2397">
            <v>816</v>
          </cell>
          <cell r="C2397">
            <v>3161</v>
          </cell>
          <cell r="D2397" t="str">
            <v>816-3161</v>
          </cell>
          <cell r="E2397">
            <v>43776</v>
          </cell>
          <cell r="F2397">
            <v>230550108000</v>
          </cell>
          <cell r="G2397" t="str">
            <v>PAGO GIO DIETO NOV2019</v>
          </cell>
          <cell r="H2397">
            <v>807002424</v>
          </cell>
          <cell r="I2397" t="str">
            <v>LINIA DE ANEOLOGIA DEL N.DE</v>
          </cell>
          <cell r="J2397">
            <v>8026</v>
          </cell>
          <cell r="K2397" t="str">
            <v>D</v>
          </cell>
          <cell r="L2397">
            <v>82</v>
          </cell>
          <cell r="M2397" t="str">
            <v>AN6175</v>
          </cell>
          <cell r="N2397">
            <v>6175</v>
          </cell>
          <cell r="O2397">
            <v>13524</v>
          </cell>
        </row>
        <row r="2398">
          <cell r="A2398" t="str">
            <v>807002424-6176</v>
          </cell>
          <cell r="B2398">
            <v>816</v>
          </cell>
          <cell r="C2398">
            <v>3161</v>
          </cell>
          <cell r="D2398" t="str">
            <v>816-3161</v>
          </cell>
          <cell r="E2398">
            <v>43776</v>
          </cell>
          <cell r="F2398">
            <v>230550108000</v>
          </cell>
          <cell r="G2398" t="str">
            <v>PAGO GIO DIETO NOV2019</v>
          </cell>
          <cell r="H2398">
            <v>807002424</v>
          </cell>
          <cell r="I2398" t="str">
            <v>LINIA DE ANEOLOGIA DEL N.DE</v>
          </cell>
          <cell r="J2398">
            <v>8026</v>
          </cell>
          <cell r="K2398" t="str">
            <v>D</v>
          </cell>
          <cell r="L2398">
            <v>82</v>
          </cell>
          <cell r="M2398" t="str">
            <v>AN6176</v>
          </cell>
          <cell r="N2398">
            <v>6176</v>
          </cell>
          <cell r="O2398">
            <v>13524</v>
          </cell>
        </row>
        <row r="2399">
          <cell r="A2399" t="str">
            <v>807002424-6200</v>
          </cell>
          <cell r="B2399">
            <v>816</v>
          </cell>
          <cell r="C2399">
            <v>3161</v>
          </cell>
          <cell r="D2399" t="str">
            <v>816-3161</v>
          </cell>
          <cell r="E2399">
            <v>43776</v>
          </cell>
          <cell r="F2399">
            <v>230550156800</v>
          </cell>
          <cell r="G2399" t="str">
            <v>PAGO GIO DIETO NOV2019</v>
          </cell>
          <cell r="H2399">
            <v>807002424</v>
          </cell>
          <cell r="I2399" t="str">
            <v>LINIA DE ANEOLOGIA DEL N.DE</v>
          </cell>
          <cell r="J2399">
            <v>8048</v>
          </cell>
          <cell r="K2399" t="str">
            <v>D</v>
          </cell>
          <cell r="L2399">
            <v>82</v>
          </cell>
          <cell r="M2399" t="str">
            <v>AN6200</v>
          </cell>
          <cell r="N2399">
            <v>6200</v>
          </cell>
          <cell r="O2399">
            <v>110658</v>
          </cell>
        </row>
        <row r="2400">
          <cell r="A2400" t="str">
            <v>807002424-6304</v>
          </cell>
          <cell r="B2400">
            <v>816</v>
          </cell>
          <cell r="C2400">
            <v>3161</v>
          </cell>
          <cell r="D2400" t="str">
            <v>816-3161</v>
          </cell>
          <cell r="E2400">
            <v>43776</v>
          </cell>
          <cell r="F2400">
            <v>230550108000</v>
          </cell>
          <cell r="G2400" t="str">
            <v>PAGO GIO DIETO NOV2019</v>
          </cell>
          <cell r="H2400">
            <v>807002424</v>
          </cell>
          <cell r="I2400" t="str">
            <v>LINIA DE ANEOLOGIA DEL N.DE</v>
          </cell>
          <cell r="J2400">
            <v>8026</v>
          </cell>
          <cell r="K2400" t="str">
            <v>D</v>
          </cell>
          <cell r="L2400">
            <v>82</v>
          </cell>
          <cell r="M2400" t="str">
            <v>AN6304</v>
          </cell>
          <cell r="N2400">
            <v>6304</v>
          </cell>
          <cell r="O2400">
            <v>13524</v>
          </cell>
        </row>
        <row r="2401">
          <cell r="A2401" t="str">
            <v>807002424-6307</v>
          </cell>
          <cell r="B2401">
            <v>816</v>
          </cell>
          <cell r="C2401">
            <v>3161</v>
          </cell>
          <cell r="D2401" t="str">
            <v>816-3161</v>
          </cell>
          <cell r="E2401">
            <v>43776</v>
          </cell>
          <cell r="F2401">
            <v>230550108000</v>
          </cell>
          <cell r="G2401" t="str">
            <v>PAGO GIO DIETO NOV2019</v>
          </cell>
          <cell r="H2401">
            <v>807002424</v>
          </cell>
          <cell r="I2401" t="str">
            <v>LINIA DE ANEOLOGIA DEL N.DE</v>
          </cell>
          <cell r="J2401">
            <v>8036</v>
          </cell>
          <cell r="K2401" t="str">
            <v>D</v>
          </cell>
          <cell r="L2401">
            <v>82</v>
          </cell>
          <cell r="M2401" t="str">
            <v>AN6307</v>
          </cell>
          <cell r="N2401">
            <v>6307</v>
          </cell>
          <cell r="O2401">
            <v>13524</v>
          </cell>
        </row>
        <row r="2402">
          <cell r="A2402" t="str">
            <v>807002424-6315</v>
          </cell>
          <cell r="B2402">
            <v>816</v>
          </cell>
          <cell r="C2402">
            <v>3161</v>
          </cell>
          <cell r="D2402" t="str">
            <v>816-3161</v>
          </cell>
          <cell r="E2402">
            <v>43776</v>
          </cell>
          <cell r="F2402">
            <v>230550108000</v>
          </cell>
          <cell r="G2402" t="str">
            <v>PAGO GIO DIETO NOV2019</v>
          </cell>
          <cell r="H2402">
            <v>807002424</v>
          </cell>
          <cell r="I2402" t="str">
            <v>LINIA DE ANEOLOGIA DEL N.DE</v>
          </cell>
          <cell r="J2402">
            <v>8026</v>
          </cell>
          <cell r="K2402" t="str">
            <v>D</v>
          </cell>
          <cell r="L2402">
            <v>82</v>
          </cell>
          <cell r="M2402" t="str">
            <v>AN6315</v>
          </cell>
          <cell r="N2402">
            <v>6315</v>
          </cell>
          <cell r="O2402">
            <v>13524</v>
          </cell>
        </row>
        <row r="2403">
          <cell r="A2403" t="str">
            <v>807002424-6318</v>
          </cell>
          <cell r="B2403">
            <v>816</v>
          </cell>
          <cell r="C2403">
            <v>3161</v>
          </cell>
          <cell r="D2403" t="str">
            <v>816-3161</v>
          </cell>
          <cell r="E2403">
            <v>43776</v>
          </cell>
          <cell r="F2403">
            <v>230550108000</v>
          </cell>
          <cell r="G2403" t="str">
            <v>PAGO GIO DIETO NOV2019</v>
          </cell>
          <cell r="H2403">
            <v>807002424</v>
          </cell>
          <cell r="I2403" t="str">
            <v>LINIA DE ANEOLOGIA DEL N.DE</v>
          </cell>
          <cell r="J2403">
            <v>8026</v>
          </cell>
          <cell r="K2403" t="str">
            <v>D</v>
          </cell>
          <cell r="L2403">
            <v>82</v>
          </cell>
          <cell r="M2403" t="str">
            <v>AN6318</v>
          </cell>
          <cell r="N2403">
            <v>6318</v>
          </cell>
          <cell r="O2403">
            <v>13524</v>
          </cell>
        </row>
        <row r="2404">
          <cell r="A2404" t="str">
            <v>807002424-6371</v>
          </cell>
          <cell r="B2404">
            <v>816</v>
          </cell>
          <cell r="C2404">
            <v>3161</v>
          </cell>
          <cell r="D2404" t="str">
            <v>816-3161</v>
          </cell>
          <cell r="E2404">
            <v>43776</v>
          </cell>
          <cell r="F2404">
            <v>230550108000</v>
          </cell>
          <cell r="G2404" t="str">
            <v>PAGO GIO DIETO NOV2019</v>
          </cell>
          <cell r="H2404">
            <v>807002424</v>
          </cell>
          <cell r="I2404" t="str">
            <v>LINIA DE ANEOLOGIA DEL N.DE</v>
          </cell>
          <cell r="J2404">
            <v>8026</v>
          </cell>
          <cell r="K2404" t="str">
            <v>D</v>
          </cell>
          <cell r="L2404">
            <v>82</v>
          </cell>
          <cell r="M2404" t="str">
            <v>AN6371</v>
          </cell>
          <cell r="N2404">
            <v>6371</v>
          </cell>
          <cell r="O2404">
            <v>13524</v>
          </cell>
        </row>
        <row r="2405">
          <cell r="A2405" t="str">
            <v>807002424-6387</v>
          </cell>
          <cell r="B2405">
            <v>816</v>
          </cell>
          <cell r="C2405">
            <v>3161</v>
          </cell>
          <cell r="D2405" t="str">
            <v>816-3161</v>
          </cell>
          <cell r="E2405">
            <v>43776</v>
          </cell>
          <cell r="F2405">
            <v>230550108000</v>
          </cell>
          <cell r="G2405" t="str">
            <v>PAGO GIO DIETO NOV2019</v>
          </cell>
          <cell r="H2405">
            <v>807002424</v>
          </cell>
          <cell r="I2405" t="str">
            <v>LINIA DE ANEOLOGIA DEL N.DE</v>
          </cell>
          <cell r="J2405">
            <v>8026</v>
          </cell>
          <cell r="K2405" t="str">
            <v>D</v>
          </cell>
          <cell r="L2405">
            <v>82</v>
          </cell>
          <cell r="M2405" t="str">
            <v>AN6387</v>
          </cell>
          <cell r="N2405">
            <v>6387</v>
          </cell>
          <cell r="O2405">
            <v>13524</v>
          </cell>
        </row>
        <row r="2406">
          <cell r="A2406" t="str">
            <v>807002424-6570</v>
          </cell>
          <cell r="B2406">
            <v>816</v>
          </cell>
          <cell r="C2406">
            <v>3161</v>
          </cell>
          <cell r="D2406" t="str">
            <v>816-3161</v>
          </cell>
          <cell r="E2406">
            <v>43776</v>
          </cell>
          <cell r="F2406">
            <v>230550108000</v>
          </cell>
          <cell r="G2406" t="str">
            <v>PAGO GIO DIETO NOV2019</v>
          </cell>
          <cell r="H2406">
            <v>807002424</v>
          </cell>
          <cell r="I2406" t="str">
            <v>LINIA DE ANEOLOGIA DEL N.DE</v>
          </cell>
          <cell r="J2406">
            <v>8026</v>
          </cell>
          <cell r="K2406" t="str">
            <v>D</v>
          </cell>
          <cell r="L2406">
            <v>82</v>
          </cell>
          <cell r="M2406" t="str">
            <v>AN6570</v>
          </cell>
          <cell r="N2406">
            <v>6570</v>
          </cell>
          <cell r="O2406">
            <v>13524</v>
          </cell>
        </row>
        <row r="2407">
          <cell r="A2407" t="str">
            <v>807002424-6616</v>
          </cell>
          <cell r="B2407">
            <v>816</v>
          </cell>
          <cell r="C2407">
            <v>3161</v>
          </cell>
          <cell r="D2407" t="str">
            <v>816-3161</v>
          </cell>
          <cell r="E2407">
            <v>43776</v>
          </cell>
          <cell r="F2407">
            <v>230550108000</v>
          </cell>
          <cell r="G2407" t="str">
            <v>PAGO GIO DIETO NOV2019</v>
          </cell>
          <cell r="H2407">
            <v>807002424</v>
          </cell>
          <cell r="I2407" t="str">
            <v>LINIA DE ANEOLOGIA DEL N.DE</v>
          </cell>
          <cell r="J2407">
            <v>8036</v>
          </cell>
          <cell r="K2407" t="str">
            <v>D</v>
          </cell>
          <cell r="L2407">
            <v>82</v>
          </cell>
          <cell r="M2407" t="str">
            <v>AN6616</v>
          </cell>
          <cell r="N2407">
            <v>6616</v>
          </cell>
          <cell r="O2407">
            <v>13524</v>
          </cell>
        </row>
        <row r="2408">
          <cell r="A2408" t="str">
            <v>807002424-7031</v>
          </cell>
          <cell r="B2408">
            <v>816</v>
          </cell>
          <cell r="C2408">
            <v>3161</v>
          </cell>
          <cell r="D2408" t="str">
            <v>816-3161</v>
          </cell>
          <cell r="E2408">
            <v>43776</v>
          </cell>
          <cell r="F2408">
            <v>230550108000</v>
          </cell>
          <cell r="G2408" t="str">
            <v>PAGO GIO DIETO NOV2019</v>
          </cell>
          <cell r="H2408">
            <v>807002424</v>
          </cell>
          <cell r="I2408" t="str">
            <v>LINIA DE ANEOLOGIA DEL N.DE</v>
          </cell>
          <cell r="J2408">
            <v>8026</v>
          </cell>
          <cell r="K2408" t="str">
            <v>D</v>
          </cell>
          <cell r="L2408">
            <v>82</v>
          </cell>
          <cell r="M2408" t="str">
            <v>AN7031</v>
          </cell>
          <cell r="N2408">
            <v>7031</v>
          </cell>
          <cell r="O2408">
            <v>13524</v>
          </cell>
        </row>
        <row r="2409">
          <cell r="A2409" t="str">
            <v>807002424-7032</v>
          </cell>
          <cell r="B2409">
            <v>816</v>
          </cell>
          <cell r="C2409">
            <v>3161</v>
          </cell>
          <cell r="D2409" t="str">
            <v>816-3161</v>
          </cell>
          <cell r="E2409">
            <v>43776</v>
          </cell>
          <cell r="F2409">
            <v>230550108000</v>
          </cell>
          <cell r="G2409" t="str">
            <v>PAGO GIO DIETO NOV2019</v>
          </cell>
          <cell r="H2409">
            <v>807002424</v>
          </cell>
          <cell r="I2409" t="str">
            <v>LINIA DE ANEOLOGIA DEL N.DE</v>
          </cell>
          <cell r="J2409">
            <v>8026</v>
          </cell>
          <cell r="K2409" t="str">
            <v>D</v>
          </cell>
          <cell r="L2409">
            <v>82</v>
          </cell>
          <cell r="M2409" t="str">
            <v>AN7032</v>
          </cell>
          <cell r="N2409">
            <v>7032</v>
          </cell>
          <cell r="O2409">
            <v>13524</v>
          </cell>
        </row>
        <row r="2410">
          <cell r="A2410" t="str">
            <v>807002424-7033</v>
          </cell>
          <cell r="B2410">
            <v>816</v>
          </cell>
          <cell r="C2410">
            <v>3161</v>
          </cell>
          <cell r="D2410" t="str">
            <v>816-3161</v>
          </cell>
          <cell r="E2410">
            <v>43776</v>
          </cell>
          <cell r="F2410">
            <v>230550108000</v>
          </cell>
          <cell r="G2410" t="str">
            <v>PAGO GIO DIETO NOV2019</v>
          </cell>
          <cell r="H2410">
            <v>807002424</v>
          </cell>
          <cell r="I2410" t="str">
            <v>LINIA DE ANEOLOGIA DEL N.DE</v>
          </cell>
          <cell r="J2410">
            <v>8026</v>
          </cell>
          <cell r="K2410" t="str">
            <v>D</v>
          </cell>
          <cell r="L2410">
            <v>82</v>
          </cell>
          <cell r="M2410" t="str">
            <v>AN7033</v>
          </cell>
          <cell r="N2410">
            <v>7033</v>
          </cell>
          <cell r="O2410">
            <v>13524</v>
          </cell>
        </row>
        <row r="2411">
          <cell r="A2411" t="str">
            <v>807002424-7034</v>
          </cell>
          <cell r="B2411">
            <v>816</v>
          </cell>
          <cell r="C2411">
            <v>3161</v>
          </cell>
          <cell r="D2411" t="str">
            <v>816-3161</v>
          </cell>
          <cell r="E2411">
            <v>43776</v>
          </cell>
          <cell r="F2411">
            <v>230550108000</v>
          </cell>
          <cell r="G2411" t="str">
            <v>PAGO GIO DIETO NOV2019</v>
          </cell>
          <cell r="H2411">
            <v>807002424</v>
          </cell>
          <cell r="I2411" t="str">
            <v>LINIA DE ANEOLOGIA DEL N.DE</v>
          </cell>
          <cell r="J2411">
            <v>8026</v>
          </cell>
          <cell r="K2411" t="str">
            <v>D</v>
          </cell>
          <cell r="L2411">
            <v>82</v>
          </cell>
          <cell r="M2411" t="str">
            <v>AN7034</v>
          </cell>
          <cell r="N2411">
            <v>7034</v>
          </cell>
          <cell r="O2411">
            <v>13524</v>
          </cell>
        </row>
        <row r="2412">
          <cell r="A2412" t="str">
            <v>807002424-7035</v>
          </cell>
          <cell r="B2412">
            <v>816</v>
          </cell>
          <cell r="C2412">
            <v>3161</v>
          </cell>
          <cell r="D2412" t="str">
            <v>816-3161</v>
          </cell>
          <cell r="E2412">
            <v>43776</v>
          </cell>
          <cell r="F2412">
            <v>230550108000</v>
          </cell>
          <cell r="G2412" t="str">
            <v>PAGO GIO DIETO NOV2019</v>
          </cell>
          <cell r="H2412">
            <v>807002424</v>
          </cell>
          <cell r="I2412" t="str">
            <v>LINIA DE ANEOLOGIA DEL N.DE</v>
          </cell>
          <cell r="J2412">
            <v>8026</v>
          </cell>
          <cell r="K2412" t="str">
            <v>D</v>
          </cell>
          <cell r="L2412">
            <v>82</v>
          </cell>
          <cell r="M2412" t="str">
            <v>AN7035</v>
          </cell>
          <cell r="N2412">
            <v>7035</v>
          </cell>
          <cell r="O2412">
            <v>13524</v>
          </cell>
        </row>
        <row r="2413">
          <cell r="A2413" t="str">
            <v>807002424-7036</v>
          </cell>
          <cell r="B2413">
            <v>816</v>
          </cell>
          <cell r="C2413">
            <v>3161</v>
          </cell>
          <cell r="D2413" t="str">
            <v>816-3161</v>
          </cell>
          <cell r="E2413">
            <v>43776</v>
          </cell>
          <cell r="F2413">
            <v>230550108000</v>
          </cell>
          <cell r="G2413" t="str">
            <v>PAGO GIO DIETO NOV2019</v>
          </cell>
          <cell r="H2413">
            <v>807002424</v>
          </cell>
          <cell r="I2413" t="str">
            <v>LINIA DE ANEOLOGIA DEL N.DE</v>
          </cell>
          <cell r="J2413">
            <v>8030</v>
          </cell>
          <cell r="K2413" t="str">
            <v>D</v>
          </cell>
          <cell r="L2413">
            <v>82</v>
          </cell>
          <cell r="M2413" t="str">
            <v>AN7036</v>
          </cell>
          <cell r="N2413">
            <v>7036</v>
          </cell>
          <cell r="O2413">
            <v>13524</v>
          </cell>
        </row>
        <row r="2414">
          <cell r="A2414" t="str">
            <v>807002424-7037</v>
          </cell>
          <cell r="B2414">
            <v>816</v>
          </cell>
          <cell r="C2414">
            <v>3161</v>
          </cell>
          <cell r="D2414" t="str">
            <v>816-3161</v>
          </cell>
          <cell r="E2414">
            <v>43776</v>
          </cell>
          <cell r="F2414">
            <v>230550108000</v>
          </cell>
          <cell r="G2414" t="str">
            <v>PAGO GIO DIETO NOV2019</v>
          </cell>
          <cell r="H2414">
            <v>807002424</v>
          </cell>
          <cell r="I2414" t="str">
            <v>LINIA DE ANEOLOGIA DEL N.DE</v>
          </cell>
          <cell r="J2414">
            <v>8026</v>
          </cell>
          <cell r="K2414" t="str">
            <v>D</v>
          </cell>
          <cell r="L2414">
            <v>82</v>
          </cell>
          <cell r="M2414" t="str">
            <v>AN7037</v>
          </cell>
          <cell r="N2414">
            <v>7037</v>
          </cell>
          <cell r="O2414">
            <v>13524</v>
          </cell>
        </row>
        <row r="2415">
          <cell r="A2415" t="str">
            <v>807002424-7038</v>
          </cell>
          <cell r="B2415">
            <v>816</v>
          </cell>
          <cell r="C2415">
            <v>3161</v>
          </cell>
          <cell r="D2415" t="str">
            <v>816-3161</v>
          </cell>
          <cell r="E2415">
            <v>43776</v>
          </cell>
          <cell r="F2415">
            <v>230550156800</v>
          </cell>
          <cell r="G2415" t="str">
            <v>PAGO GIO DIETO NOV2019</v>
          </cell>
          <cell r="H2415">
            <v>807002424</v>
          </cell>
          <cell r="I2415" t="str">
            <v>LINIA DE ANEOLOGIA DEL N.DE</v>
          </cell>
          <cell r="J2415">
            <v>8026</v>
          </cell>
          <cell r="K2415" t="str">
            <v>D</v>
          </cell>
          <cell r="L2415">
            <v>82</v>
          </cell>
          <cell r="M2415" t="str">
            <v>AN7038</v>
          </cell>
          <cell r="N2415">
            <v>7038</v>
          </cell>
          <cell r="O2415">
            <v>3934288</v>
          </cell>
        </row>
        <row r="2416">
          <cell r="A2416" t="str">
            <v>807002424-7039</v>
          </cell>
          <cell r="B2416">
            <v>816</v>
          </cell>
          <cell r="C2416">
            <v>3161</v>
          </cell>
          <cell r="D2416" t="str">
            <v>816-3161</v>
          </cell>
          <cell r="E2416">
            <v>43776</v>
          </cell>
          <cell r="F2416">
            <v>230550156800</v>
          </cell>
          <cell r="G2416" t="str">
            <v>PAGO GIO DIETO NOV2019</v>
          </cell>
          <cell r="H2416">
            <v>807002424</v>
          </cell>
          <cell r="I2416" t="str">
            <v>LINIA DE ANEOLOGIA DEL N.DE</v>
          </cell>
          <cell r="J2416">
            <v>8030</v>
          </cell>
          <cell r="K2416" t="str">
            <v>D</v>
          </cell>
          <cell r="L2416">
            <v>82</v>
          </cell>
          <cell r="M2416" t="str">
            <v>AN7039</v>
          </cell>
          <cell r="N2416">
            <v>7039</v>
          </cell>
          <cell r="O2416">
            <v>2529201</v>
          </cell>
        </row>
        <row r="2417">
          <cell r="A2417" t="str">
            <v>807002424-7040</v>
          </cell>
          <cell r="B2417">
            <v>816</v>
          </cell>
          <cell r="C2417">
            <v>3161</v>
          </cell>
          <cell r="D2417" t="str">
            <v>816-3161</v>
          </cell>
          <cell r="E2417">
            <v>43776</v>
          </cell>
          <cell r="F2417">
            <v>230550156800</v>
          </cell>
          <cell r="G2417" t="str">
            <v>PAGO GIO DIETO NOV2019</v>
          </cell>
          <cell r="H2417">
            <v>807002424</v>
          </cell>
          <cell r="I2417" t="str">
            <v>LINIA DE ANEOLOGIA DEL N.DE</v>
          </cell>
          <cell r="J2417">
            <v>8026</v>
          </cell>
          <cell r="K2417" t="str">
            <v>D</v>
          </cell>
          <cell r="L2417">
            <v>82</v>
          </cell>
          <cell r="M2417" t="str">
            <v>AN7040</v>
          </cell>
          <cell r="N2417">
            <v>7040</v>
          </cell>
          <cell r="O2417">
            <v>110658</v>
          </cell>
        </row>
        <row r="2418">
          <cell r="A2418" t="str">
            <v>807002424-7041</v>
          </cell>
          <cell r="B2418">
            <v>816</v>
          </cell>
          <cell r="C2418">
            <v>3161</v>
          </cell>
          <cell r="D2418" t="str">
            <v>816-3161</v>
          </cell>
          <cell r="E2418">
            <v>43776</v>
          </cell>
          <cell r="F2418">
            <v>230550156800</v>
          </cell>
          <cell r="G2418" t="str">
            <v>PAGO GIO DIETO NOV2019</v>
          </cell>
          <cell r="H2418">
            <v>807002424</v>
          </cell>
          <cell r="I2418" t="str">
            <v>LINIA DE ANEOLOGIA DEL N.DE</v>
          </cell>
          <cell r="J2418">
            <v>8026</v>
          </cell>
          <cell r="K2418" t="str">
            <v>D</v>
          </cell>
          <cell r="L2418">
            <v>82</v>
          </cell>
          <cell r="M2418" t="str">
            <v>AN7041</v>
          </cell>
          <cell r="N2418">
            <v>7041</v>
          </cell>
          <cell r="O2418">
            <v>197103</v>
          </cell>
        </row>
        <row r="2419">
          <cell r="A2419" t="str">
            <v>807002424-7044</v>
          </cell>
          <cell r="B2419">
            <v>816</v>
          </cell>
          <cell r="C2419">
            <v>3161</v>
          </cell>
          <cell r="D2419" t="str">
            <v>816-3161</v>
          </cell>
          <cell r="E2419">
            <v>43776</v>
          </cell>
          <cell r="F2419">
            <v>230550108000</v>
          </cell>
          <cell r="G2419" t="str">
            <v>PAGO GIO DIETO NOV2019</v>
          </cell>
          <cell r="H2419">
            <v>807002424</v>
          </cell>
          <cell r="I2419" t="str">
            <v>LINIA DE ANEOLOGIA DEL N.DE</v>
          </cell>
          <cell r="J2419">
            <v>8048</v>
          </cell>
          <cell r="K2419" t="str">
            <v>D</v>
          </cell>
          <cell r="L2419">
            <v>82</v>
          </cell>
          <cell r="M2419" t="str">
            <v>AN7044</v>
          </cell>
          <cell r="N2419">
            <v>7044</v>
          </cell>
          <cell r="O2419">
            <v>13524</v>
          </cell>
        </row>
        <row r="2420">
          <cell r="A2420" t="str">
            <v>807002424-7045</v>
          </cell>
          <cell r="B2420">
            <v>816</v>
          </cell>
          <cell r="C2420">
            <v>3161</v>
          </cell>
          <cell r="D2420" t="str">
            <v>816-3161</v>
          </cell>
          <cell r="E2420">
            <v>43776</v>
          </cell>
          <cell r="F2420">
            <v>230550108000</v>
          </cell>
          <cell r="G2420" t="str">
            <v>PAGO GIO DIETO NOV2019</v>
          </cell>
          <cell r="H2420">
            <v>807002424</v>
          </cell>
          <cell r="I2420" t="str">
            <v>LINIA DE ANEOLOGIA DEL N.DE</v>
          </cell>
          <cell r="J2420">
            <v>8026</v>
          </cell>
          <cell r="K2420" t="str">
            <v>D</v>
          </cell>
          <cell r="L2420">
            <v>82</v>
          </cell>
          <cell r="M2420" t="str">
            <v>AN7045</v>
          </cell>
          <cell r="N2420">
            <v>7045</v>
          </cell>
          <cell r="O2420">
            <v>13524</v>
          </cell>
        </row>
        <row r="2421">
          <cell r="A2421" t="str">
            <v>807002424-7047</v>
          </cell>
          <cell r="B2421">
            <v>816</v>
          </cell>
          <cell r="C2421">
            <v>3161</v>
          </cell>
          <cell r="D2421" t="str">
            <v>816-3161</v>
          </cell>
          <cell r="E2421">
            <v>43776</v>
          </cell>
          <cell r="F2421">
            <v>230550108000</v>
          </cell>
          <cell r="G2421" t="str">
            <v>PAGO GIO DIETO NOV2019</v>
          </cell>
          <cell r="H2421">
            <v>807002424</v>
          </cell>
          <cell r="I2421" t="str">
            <v>LINIA DE ANEOLOGIA DEL N.DE</v>
          </cell>
          <cell r="J2421">
            <v>8029</v>
          </cell>
          <cell r="K2421" t="str">
            <v>D</v>
          </cell>
          <cell r="L2421">
            <v>82</v>
          </cell>
          <cell r="M2421" t="str">
            <v>AN7047</v>
          </cell>
          <cell r="N2421">
            <v>7047</v>
          </cell>
          <cell r="O2421">
            <v>13524</v>
          </cell>
        </row>
        <row r="2422">
          <cell r="A2422" t="str">
            <v>807002424-7048</v>
          </cell>
          <cell r="B2422">
            <v>816</v>
          </cell>
          <cell r="C2422">
            <v>3161</v>
          </cell>
          <cell r="D2422" t="str">
            <v>816-3161</v>
          </cell>
          <cell r="E2422">
            <v>43776</v>
          </cell>
          <cell r="F2422">
            <v>230550156800</v>
          </cell>
          <cell r="G2422" t="str">
            <v>PAGO GIO DIETO NOV2019</v>
          </cell>
          <cell r="H2422">
            <v>807002424</v>
          </cell>
          <cell r="I2422" t="str">
            <v>LINIA DE ANEOLOGIA DEL N.DE</v>
          </cell>
          <cell r="J2422">
            <v>8029</v>
          </cell>
          <cell r="K2422" t="str">
            <v>D</v>
          </cell>
          <cell r="L2422">
            <v>82</v>
          </cell>
          <cell r="M2422" t="str">
            <v>AN7048</v>
          </cell>
          <cell r="N2422">
            <v>7048</v>
          </cell>
          <cell r="O2422">
            <v>52416</v>
          </cell>
        </row>
        <row r="2423">
          <cell r="A2423" t="str">
            <v>807002424-7049</v>
          </cell>
          <cell r="B2423">
            <v>816</v>
          </cell>
          <cell r="C2423">
            <v>3161</v>
          </cell>
          <cell r="D2423" t="str">
            <v>816-3161</v>
          </cell>
          <cell r="E2423">
            <v>43776</v>
          </cell>
          <cell r="F2423">
            <v>230550156800</v>
          </cell>
          <cell r="G2423" t="str">
            <v>PAGO GIO DIETO NOV2019</v>
          </cell>
          <cell r="H2423">
            <v>807002424</v>
          </cell>
          <cell r="I2423" t="str">
            <v>LINIA DE ANEOLOGIA DEL N.DE</v>
          </cell>
          <cell r="J2423">
            <v>8044</v>
          </cell>
          <cell r="K2423" t="str">
            <v>D</v>
          </cell>
          <cell r="L2423">
            <v>82</v>
          </cell>
          <cell r="M2423" t="str">
            <v>AN7049</v>
          </cell>
          <cell r="N2423">
            <v>7049</v>
          </cell>
          <cell r="O2423">
            <v>52416</v>
          </cell>
        </row>
        <row r="2424">
          <cell r="A2424" t="str">
            <v>807002424-7050</v>
          </cell>
          <cell r="B2424">
            <v>816</v>
          </cell>
          <cell r="C2424">
            <v>3161</v>
          </cell>
          <cell r="D2424" t="str">
            <v>816-3161</v>
          </cell>
          <cell r="E2424">
            <v>43776</v>
          </cell>
          <cell r="F2424">
            <v>230550156800</v>
          </cell>
          <cell r="G2424" t="str">
            <v>PAGO GIO DIETO NOV2019</v>
          </cell>
          <cell r="H2424">
            <v>807002424</v>
          </cell>
          <cell r="I2424" t="str">
            <v>LINIA DE ANEOLOGIA DEL N.DE</v>
          </cell>
          <cell r="J2424">
            <v>8026</v>
          </cell>
          <cell r="K2424" t="str">
            <v>D</v>
          </cell>
          <cell r="L2424">
            <v>82</v>
          </cell>
          <cell r="M2424" t="str">
            <v>AN7050</v>
          </cell>
          <cell r="N2424">
            <v>7050</v>
          </cell>
          <cell r="O2424">
            <v>606185</v>
          </cell>
        </row>
        <row r="2425">
          <cell r="A2425" t="str">
            <v>807002424-7051</v>
          </cell>
          <cell r="B2425">
            <v>816</v>
          </cell>
          <cell r="C2425">
            <v>3161</v>
          </cell>
          <cell r="D2425" t="str">
            <v>816-3161</v>
          </cell>
          <cell r="E2425">
            <v>43776</v>
          </cell>
          <cell r="F2425">
            <v>230550156800</v>
          </cell>
          <cell r="G2425" t="str">
            <v>PAGO GIO DIETO NOV2019</v>
          </cell>
          <cell r="H2425">
            <v>807002424</v>
          </cell>
          <cell r="I2425" t="str">
            <v>LINIA DE ANEOLOGIA DEL N.DE</v>
          </cell>
          <cell r="J2425">
            <v>8026</v>
          </cell>
          <cell r="K2425" t="str">
            <v>D</v>
          </cell>
          <cell r="L2425">
            <v>82</v>
          </cell>
          <cell r="M2425" t="str">
            <v>AN7051</v>
          </cell>
          <cell r="N2425">
            <v>7051</v>
          </cell>
          <cell r="O2425">
            <v>1087187</v>
          </cell>
        </row>
        <row r="2426">
          <cell r="A2426" t="str">
            <v>807002424-7052</v>
          </cell>
          <cell r="B2426">
            <v>816</v>
          </cell>
          <cell r="C2426">
            <v>3161</v>
          </cell>
          <cell r="D2426" t="str">
            <v>816-3161</v>
          </cell>
          <cell r="E2426">
            <v>43776</v>
          </cell>
          <cell r="F2426">
            <v>230550108000</v>
          </cell>
          <cell r="G2426" t="str">
            <v>PAGO GIO DIETO NOV2019</v>
          </cell>
          <cell r="H2426">
            <v>807002424</v>
          </cell>
          <cell r="I2426" t="str">
            <v>LINIA DE ANEOLOGIA DEL N.DE</v>
          </cell>
          <cell r="J2426">
            <v>8048</v>
          </cell>
          <cell r="K2426" t="str">
            <v>D</v>
          </cell>
          <cell r="L2426">
            <v>82</v>
          </cell>
          <cell r="M2426" t="str">
            <v>AN7052</v>
          </cell>
          <cell r="N2426">
            <v>7052</v>
          </cell>
          <cell r="O2426">
            <v>13524</v>
          </cell>
        </row>
        <row r="2427">
          <cell r="A2427" t="str">
            <v>807002424-7118</v>
          </cell>
          <cell r="B2427">
            <v>816</v>
          </cell>
          <cell r="C2427">
            <v>3161</v>
          </cell>
          <cell r="D2427" t="str">
            <v>816-3161</v>
          </cell>
          <cell r="E2427">
            <v>43776</v>
          </cell>
          <cell r="F2427">
            <v>230550156800</v>
          </cell>
          <cell r="G2427" t="str">
            <v>PAGO GIO DIETO NOV2019</v>
          </cell>
          <cell r="H2427">
            <v>807002424</v>
          </cell>
          <cell r="I2427" t="str">
            <v>LINIA DE ANEOLOGIA DEL N.DE</v>
          </cell>
          <cell r="J2427">
            <v>8030</v>
          </cell>
          <cell r="K2427" t="str">
            <v>D</v>
          </cell>
          <cell r="L2427">
            <v>82</v>
          </cell>
          <cell r="M2427" t="str">
            <v>AN7118</v>
          </cell>
          <cell r="N2427">
            <v>7118</v>
          </cell>
          <cell r="O2427">
            <v>17472</v>
          </cell>
        </row>
        <row r="2428">
          <cell r="A2428" t="str">
            <v>807002424-7120</v>
          </cell>
          <cell r="B2428">
            <v>816</v>
          </cell>
          <cell r="C2428">
            <v>3161</v>
          </cell>
          <cell r="D2428" t="str">
            <v>816-3161</v>
          </cell>
          <cell r="E2428">
            <v>43776</v>
          </cell>
          <cell r="F2428">
            <v>230550108000</v>
          </cell>
          <cell r="G2428" t="str">
            <v>PAGO GIO DIETO NOV2019</v>
          </cell>
          <cell r="H2428">
            <v>807002424</v>
          </cell>
          <cell r="I2428" t="str">
            <v>LINIA DE ANEOLOGIA DEL N.DE</v>
          </cell>
          <cell r="J2428">
            <v>8030</v>
          </cell>
          <cell r="K2428" t="str">
            <v>D</v>
          </cell>
          <cell r="L2428">
            <v>82</v>
          </cell>
          <cell r="M2428" t="str">
            <v>AN7120</v>
          </cell>
          <cell r="N2428">
            <v>7120</v>
          </cell>
          <cell r="O2428">
            <v>13524</v>
          </cell>
        </row>
        <row r="2429">
          <cell r="A2429" t="str">
            <v>807002424-7122</v>
          </cell>
          <cell r="B2429">
            <v>816</v>
          </cell>
          <cell r="C2429">
            <v>3161</v>
          </cell>
          <cell r="D2429" t="str">
            <v>816-3161</v>
          </cell>
          <cell r="E2429">
            <v>43776</v>
          </cell>
          <cell r="F2429">
            <v>230550156800</v>
          </cell>
          <cell r="G2429" t="str">
            <v>PAGO GIO DIETO NOV2019</v>
          </cell>
          <cell r="H2429">
            <v>807002424</v>
          </cell>
          <cell r="I2429" t="str">
            <v>LINIA DE ANEOLOGIA DEL N.DE</v>
          </cell>
          <cell r="J2429">
            <v>8030</v>
          </cell>
          <cell r="K2429" t="str">
            <v>D</v>
          </cell>
          <cell r="L2429">
            <v>82</v>
          </cell>
          <cell r="M2429" t="str">
            <v>AN7122</v>
          </cell>
          <cell r="N2429">
            <v>7122</v>
          </cell>
          <cell r="O2429">
            <v>52416</v>
          </cell>
        </row>
        <row r="2430">
          <cell r="A2430" t="str">
            <v>807002424-7187</v>
          </cell>
          <cell r="B2430">
            <v>816</v>
          </cell>
          <cell r="C2430">
            <v>3161</v>
          </cell>
          <cell r="D2430" t="str">
            <v>816-3161</v>
          </cell>
          <cell r="E2430">
            <v>43776</v>
          </cell>
          <cell r="F2430">
            <v>230550108000</v>
          </cell>
          <cell r="G2430" t="str">
            <v>PAGO GIO DIETO NOV2019</v>
          </cell>
          <cell r="H2430">
            <v>807002424</v>
          </cell>
          <cell r="I2430" t="str">
            <v>LINIA DE ANEOLOGIA DEL N.DE</v>
          </cell>
          <cell r="J2430">
            <v>8026</v>
          </cell>
          <cell r="K2430" t="str">
            <v>D</v>
          </cell>
          <cell r="L2430">
            <v>82</v>
          </cell>
          <cell r="M2430" t="str">
            <v>AN7187</v>
          </cell>
          <cell r="N2430">
            <v>7187</v>
          </cell>
          <cell r="O2430">
            <v>13524</v>
          </cell>
        </row>
        <row r="2431">
          <cell r="A2431" t="str">
            <v>807002424-7188</v>
          </cell>
          <cell r="B2431">
            <v>816</v>
          </cell>
          <cell r="C2431">
            <v>3161</v>
          </cell>
          <cell r="D2431" t="str">
            <v>816-3161</v>
          </cell>
          <cell r="E2431">
            <v>43776</v>
          </cell>
          <cell r="F2431">
            <v>230550108000</v>
          </cell>
          <cell r="G2431" t="str">
            <v>PAGO GIO DIETO NOV2019</v>
          </cell>
          <cell r="H2431">
            <v>807002424</v>
          </cell>
          <cell r="I2431" t="str">
            <v>LINIA DE ANEOLOGIA DEL N.DE</v>
          </cell>
          <cell r="J2431">
            <v>8026</v>
          </cell>
          <cell r="K2431" t="str">
            <v>D</v>
          </cell>
          <cell r="L2431">
            <v>82</v>
          </cell>
          <cell r="M2431" t="str">
            <v>AN7188</v>
          </cell>
          <cell r="N2431">
            <v>7188</v>
          </cell>
          <cell r="O2431">
            <v>13524</v>
          </cell>
        </row>
        <row r="2432">
          <cell r="A2432" t="str">
            <v>807002424-7189</v>
          </cell>
          <cell r="B2432">
            <v>816</v>
          </cell>
          <cell r="C2432">
            <v>3161</v>
          </cell>
          <cell r="D2432" t="str">
            <v>816-3161</v>
          </cell>
          <cell r="E2432">
            <v>43776</v>
          </cell>
          <cell r="F2432">
            <v>230550108000</v>
          </cell>
          <cell r="G2432" t="str">
            <v>PAGO GIO DIETO NOV2019</v>
          </cell>
          <cell r="H2432">
            <v>807002424</v>
          </cell>
          <cell r="I2432" t="str">
            <v>LINIA DE ANEOLOGIA DEL N.DE</v>
          </cell>
          <cell r="J2432">
            <v>8026</v>
          </cell>
          <cell r="K2432" t="str">
            <v>D</v>
          </cell>
          <cell r="L2432">
            <v>82</v>
          </cell>
          <cell r="M2432" t="str">
            <v>AN7189</v>
          </cell>
          <cell r="N2432">
            <v>7189</v>
          </cell>
          <cell r="O2432">
            <v>13524</v>
          </cell>
        </row>
        <row r="2433">
          <cell r="A2433" t="str">
            <v>807002424-7190</v>
          </cell>
          <cell r="B2433">
            <v>816</v>
          </cell>
          <cell r="C2433">
            <v>3161</v>
          </cell>
          <cell r="D2433" t="str">
            <v>816-3161</v>
          </cell>
          <cell r="E2433">
            <v>43776</v>
          </cell>
          <cell r="F2433">
            <v>230550108000</v>
          </cell>
          <cell r="G2433" t="str">
            <v>PAGO GIO DIETO NOV2019</v>
          </cell>
          <cell r="H2433">
            <v>807002424</v>
          </cell>
          <cell r="I2433" t="str">
            <v>LINIA DE ANEOLOGIA DEL N.DE</v>
          </cell>
          <cell r="J2433">
            <v>8026</v>
          </cell>
          <cell r="K2433" t="str">
            <v>D</v>
          </cell>
          <cell r="L2433">
            <v>82</v>
          </cell>
          <cell r="M2433" t="str">
            <v>AN7190</v>
          </cell>
          <cell r="N2433">
            <v>7190</v>
          </cell>
          <cell r="O2433">
            <v>13524</v>
          </cell>
        </row>
        <row r="2434">
          <cell r="A2434" t="str">
            <v>807002424-7191</v>
          </cell>
          <cell r="B2434">
            <v>816</v>
          </cell>
          <cell r="C2434">
            <v>3161</v>
          </cell>
          <cell r="D2434" t="str">
            <v>816-3161</v>
          </cell>
          <cell r="E2434">
            <v>43776</v>
          </cell>
          <cell r="F2434">
            <v>230550108000</v>
          </cell>
          <cell r="G2434" t="str">
            <v>PAGO GIO DIETO NOV2019</v>
          </cell>
          <cell r="H2434">
            <v>807002424</v>
          </cell>
          <cell r="I2434" t="str">
            <v>LINIA DE ANEOLOGIA DEL N.DE</v>
          </cell>
          <cell r="J2434">
            <v>8026</v>
          </cell>
          <cell r="K2434" t="str">
            <v>D</v>
          </cell>
          <cell r="L2434">
            <v>82</v>
          </cell>
          <cell r="M2434" t="str">
            <v>AN7191</v>
          </cell>
          <cell r="N2434">
            <v>7191</v>
          </cell>
          <cell r="O2434">
            <v>13524</v>
          </cell>
        </row>
        <row r="2435">
          <cell r="A2435" t="str">
            <v>807002424-7198</v>
          </cell>
          <cell r="B2435">
            <v>816</v>
          </cell>
          <cell r="C2435">
            <v>3161</v>
          </cell>
          <cell r="D2435" t="str">
            <v>816-3161</v>
          </cell>
          <cell r="E2435">
            <v>43776</v>
          </cell>
          <cell r="F2435">
            <v>230550156800</v>
          </cell>
          <cell r="G2435" t="str">
            <v>PAGO GIO DIETO NOV2019</v>
          </cell>
          <cell r="H2435">
            <v>807002424</v>
          </cell>
          <cell r="I2435" t="str">
            <v>LINIA DE ANEOLOGIA DEL N.DE</v>
          </cell>
          <cell r="J2435">
            <v>8026</v>
          </cell>
          <cell r="K2435" t="str">
            <v>D</v>
          </cell>
          <cell r="L2435">
            <v>82</v>
          </cell>
          <cell r="M2435" t="str">
            <v>AN7198</v>
          </cell>
          <cell r="N2435">
            <v>7198</v>
          </cell>
          <cell r="O2435">
            <v>5940768</v>
          </cell>
        </row>
        <row r="2436">
          <cell r="A2436" t="str">
            <v>807002424-7203</v>
          </cell>
          <cell r="B2436">
            <v>816</v>
          </cell>
          <cell r="C2436">
            <v>3161</v>
          </cell>
          <cell r="D2436" t="str">
            <v>816-3161</v>
          </cell>
          <cell r="E2436">
            <v>43776</v>
          </cell>
          <cell r="F2436">
            <v>230550156800</v>
          </cell>
          <cell r="G2436" t="str">
            <v>PAGO GIO DIETO NOV2019</v>
          </cell>
          <cell r="H2436">
            <v>807002424</v>
          </cell>
          <cell r="I2436" t="str">
            <v>LINIA DE ANEOLOGIA DEL N.DE</v>
          </cell>
          <cell r="J2436">
            <v>8026</v>
          </cell>
          <cell r="K2436" t="str">
            <v>D</v>
          </cell>
          <cell r="L2436">
            <v>82</v>
          </cell>
          <cell r="M2436" t="str">
            <v>AN7203</v>
          </cell>
          <cell r="N2436">
            <v>7203</v>
          </cell>
          <cell r="O2436">
            <v>2963846</v>
          </cell>
        </row>
        <row r="2437">
          <cell r="A2437" t="str">
            <v>807002424-7208</v>
          </cell>
          <cell r="B2437">
            <v>816</v>
          </cell>
          <cell r="C2437">
            <v>3161</v>
          </cell>
          <cell r="D2437" t="str">
            <v>816-3161</v>
          </cell>
          <cell r="E2437">
            <v>43776</v>
          </cell>
          <cell r="F2437">
            <v>230550156800</v>
          </cell>
          <cell r="G2437" t="str">
            <v>PAGO GIO DIETO NOV2019</v>
          </cell>
          <cell r="H2437">
            <v>807002424</v>
          </cell>
          <cell r="I2437" t="str">
            <v>LINIA DE ANEOLOGIA DEL N.DE</v>
          </cell>
          <cell r="J2437">
            <v>8026</v>
          </cell>
          <cell r="K2437" t="str">
            <v>D</v>
          </cell>
          <cell r="L2437">
            <v>82</v>
          </cell>
          <cell r="M2437" t="str">
            <v>AN7208</v>
          </cell>
          <cell r="N2437">
            <v>7208</v>
          </cell>
          <cell r="O2437">
            <v>7027791</v>
          </cell>
        </row>
        <row r="2438">
          <cell r="A2438" t="str">
            <v>807002424-7210</v>
          </cell>
          <cell r="B2438">
            <v>816</v>
          </cell>
          <cell r="C2438">
            <v>3161</v>
          </cell>
          <cell r="D2438" t="str">
            <v>816-3161</v>
          </cell>
          <cell r="E2438">
            <v>43776</v>
          </cell>
          <cell r="F2438">
            <v>230550156800</v>
          </cell>
          <cell r="G2438" t="str">
            <v>PAGO GIO DIETO NOV2019</v>
          </cell>
          <cell r="H2438">
            <v>807002424</v>
          </cell>
          <cell r="I2438" t="str">
            <v>LINIA DE ANEOLOGIA DEL N.DE</v>
          </cell>
          <cell r="J2438">
            <v>8026</v>
          </cell>
          <cell r="K2438" t="str">
            <v>D</v>
          </cell>
          <cell r="L2438">
            <v>82</v>
          </cell>
          <cell r="M2438" t="str">
            <v>AN7210</v>
          </cell>
          <cell r="N2438">
            <v>7210</v>
          </cell>
          <cell r="O2438">
            <v>1303228</v>
          </cell>
        </row>
        <row r="2439">
          <cell r="A2439" t="str">
            <v>807002424-7212</v>
          </cell>
          <cell r="B2439">
            <v>816</v>
          </cell>
          <cell r="C2439">
            <v>3161</v>
          </cell>
          <cell r="D2439" t="str">
            <v>816-3161</v>
          </cell>
          <cell r="E2439">
            <v>43776</v>
          </cell>
          <cell r="F2439">
            <v>230550156800</v>
          </cell>
          <cell r="G2439" t="str">
            <v>PAGO GIO DIETO NOV2019</v>
          </cell>
          <cell r="H2439">
            <v>807002424</v>
          </cell>
          <cell r="I2439" t="str">
            <v>LINIA DE ANEOLOGIA DEL N.DE</v>
          </cell>
          <cell r="J2439">
            <v>8026</v>
          </cell>
          <cell r="K2439" t="str">
            <v>D</v>
          </cell>
          <cell r="L2439">
            <v>82</v>
          </cell>
          <cell r="M2439" t="str">
            <v>AN7212</v>
          </cell>
          <cell r="N2439">
            <v>7212</v>
          </cell>
          <cell r="O2439">
            <v>1526914</v>
          </cell>
        </row>
        <row r="2440">
          <cell r="A2440" t="str">
            <v>807002424-7214</v>
          </cell>
          <cell r="B2440">
            <v>816</v>
          </cell>
          <cell r="C2440">
            <v>3161</v>
          </cell>
          <cell r="D2440" t="str">
            <v>816-3161</v>
          </cell>
          <cell r="E2440">
            <v>43776</v>
          </cell>
          <cell r="F2440">
            <v>230550156800</v>
          </cell>
          <cell r="G2440" t="str">
            <v>PAGO GIO DIETO NOV2019</v>
          </cell>
          <cell r="H2440">
            <v>807002424</v>
          </cell>
          <cell r="I2440" t="str">
            <v>LINIA DE ANEOLOGIA DEL N.DE</v>
          </cell>
          <cell r="J2440">
            <v>8026</v>
          </cell>
          <cell r="K2440" t="str">
            <v>D</v>
          </cell>
          <cell r="L2440">
            <v>82</v>
          </cell>
          <cell r="M2440" t="str">
            <v>AN7214</v>
          </cell>
          <cell r="N2440">
            <v>7214</v>
          </cell>
          <cell r="O2440">
            <v>964093</v>
          </cell>
        </row>
        <row r="2441">
          <cell r="A2441" t="str">
            <v>807002424-7222</v>
          </cell>
          <cell r="B2441">
            <v>816</v>
          </cell>
          <cell r="C2441">
            <v>3161</v>
          </cell>
          <cell r="D2441" t="str">
            <v>816-3161</v>
          </cell>
          <cell r="E2441">
            <v>43776</v>
          </cell>
          <cell r="F2441">
            <v>230550156800</v>
          </cell>
          <cell r="G2441" t="str">
            <v>PAGO GIO DIETO NOV2019</v>
          </cell>
          <cell r="H2441">
            <v>807002424</v>
          </cell>
          <cell r="I2441" t="str">
            <v>LINIA DE ANEOLOGIA DEL N.DE</v>
          </cell>
          <cell r="J2441">
            <v>8026</v>
          </cell>
          <cell r="K2441" t="str">
            <v>D</v>
          </cell>
          <cell r="L2441">
            <v>82</v>
          </cell>
          <cell r="M2441" t="str">
            <v>AN7222</v>
          </cell>
          <cell r="N2441">
            <v>7222</v>
          </cell>
          <cell r="O2441">
            <v>5185799</v>
          </cell>
        </row>
        <row r="2442">
          <cell r="A2442" t="str">
            <v>807002424-7232</v>
          </cell>
          <cell r="B2442">
            <v>816</v>
          </cell>
          <cell r="C2442">
            <v>3161</v>
          </cell>
          <cell r="D2442" t="str">
            <v>816-3161</v>
          </cell>
          <cell r="E2442">
            <v>43776</v>
          </cell>
          <cell r="F2442">
            <v>230550108000</v>
          </cell>
          <cell r="G2442" t="str">
            <v>PAGO GIO DIETO NOV2019</v>
          </cell>
          <cell r="H2442">
            <v>807002424</v>
          </cell>
          <cell r="I2442" t="str">
            <v>LINIA DE ANEOLOGIA DEL N.DE</v>
          </cell>
          <cell r="J2442">
            <v>8026</v>
          </cell>
          <cell r="K2442" t="str">
            <v>D</v>
          </cell>
          <cell r="L2442">
            <v>82</v>
          </cell>
          <cell r="M2442" t="str">
            <v>AN7232</v>
          </cell>
          <cell r="N2442">
            <v>7232</v>
          </cell>
          <cell r="O2442">
            <v>5739514</v>
          </cell>
        </row>
        <row r="2443">
          <cell r="A2443" t="str">
            <v>807002424-7565</v>
          </cell>
          <cell r="B2443">
            <v>816</v>
          </cell>
          <cell r="C2443">
            <v>3161</v>
          </cell>
          <cell r="D2443" t="str">
            <v>816-3161</v>
          </cell>
          <cell r="E2443">
            <v>43776</v>
          </cell>
          <cell r="F2443">
            <v>230550156800</v>
          </cell>
          <cell r="G2443" t="str">
            <v>PAGO GIO DIETO NOV2019</v>
          </cell>
          <cell r="H2443">
            <v>807002424</v>
          </cell>
          <cell r="I2443" t="str">
            <v>LINIA DE ANEOLOGIA DEL N.DE</v>
          </cell>
          <cell r="J2443">
            <v>8036</v>
          </cell>
          <cell r="K2443" t="str">
            <v>D</v>
          </cell>
          <cell r="L2443">
            <v>82</v>
          </cell>
          <cell r="M2443" t="str">
            <v>AN7565</v>
          </cell>
          <cell r="N2443">
            <v>7565</v>
          </cell>
          <cell r="O2443">
            <v>2564457</v>
          </cell>
        </row>
        <row r="2444">
          <cell r="A2444" t="str">
            <v>807002424-7566</v>
          </cell>
          <cell r="B2444">
            <v>816</v>
          </cell>
          <cell r="C2444">
            <v>3161</v>
          </cell>
          <cell r="D2444" t="str">
            <v>816-3161</v>
          </cell>
          <cell r="E2444">
            <v>43776</v>
          </cell>
          <cell r="F2444">
            <v>230550108000</v>
          </cell>
          <cell r="G2444" t="str">
            <v>PAGO GIO DIETO NOV2019</v>
          </cell>
          <cell r="H2444">
            <v>807002424</v>
          </cell>
          <cell r="I2444" t="str">
            <v>LINIA DE ANEOLOGIA DEL N.DE</v>
          </cell>
          <cell r="J2444">
            <v>8026</v>
          </cell>
          <cell r="K2444" t="str">
            <v>D</v>
          </cell>
          <cell r="L2444">
            <v>82</v>
          </cell>
          <cell r="M2444" t="str">
            <v>AN7566</v>
          </cell>
          <cell r="N2444">
            <v>7566</v>
          </cell>
          <cell r="O2444">
            <v>13524</v>
          </cell>
        </row>
        <row r="2445">
          <cell r="A2445" t="str">
            <v>807002424-7567</v>
          </cell>
          <cell r="B2445">
            <v>816</v>
          </cell>
          <cell r="C2445">
            <v>3161</v>
          </cell>
          <cell r="D2445" t="str">
            <v>816-3161</v>
          </cell>
          <cell r="E2445">
            <v>43776</v>
          </cell>
          <cell r="F2445">
            <v>230550108000</v>
          </cell>
          <cell r="G2445" t="str">
            <v>PAGO GIO DIETO NOV2019</v>
          </cell>
          <cell r="H2445">
            <v>807002424</v>
          </cell>
          <cell r="I2445" t="str">
            <v>LINIA DE ANEOLOGIA DEL N.DE</v>
          </cell>
          <cell r="J2445">
            <v>8027</v>
          </cell>
          <cell r="K2445" t="str">
            <v>D</v>
          </cell>
          <cell r="L2445">
            <v>82</v>
          </cell>
          <cell r="M2445" t="str">
            <v>AN7567</v>
          </cell>
          <cell r="N2445">
            <v>7567</v>
          </cell>
          <cell r="O2445">
            <v>13524</v>
          </cell>
        </row>
        <row r="2446">
          <cell r="A2446" t="str">
            <v>807002424-7568</v>
          </cell>
          <cell r="B2446">
            <v>816</v>
          </cell>
          <cell r="C2446">
            <v>3161</v>
          </cell>
          <cell r="D2446" t="str">
            <v>816-3161</v>
          </cell>
          <cell r="E2446">
            <v>43776</v>
          </cell>
          <cell r="F2446">
            <v>230550108000</v>
          </cell>
          <cell r="G2446" t="str">
            <v>PAGO GIO DIETO NOV2019</v>
          </cell>
          <cell r="H2446">
            <v>807002424</v>
          </cell>
          <cell r="I2446" t="str">
            <v>LINIA DE ANEOLOGIA DEL N.DE</v>
          </cell>
          <cell r="J2446">
            <v>8026</v>
          </cell>
          <cell r="K2446" t="str">
            <v>D</v>
          </cell>
          <cell r="L2446">
            <v>82</v>
          </cell>
          <cell r="M2446" t="str">
            <v>AN7568</v>
          </cell>
          <cell r="N2446">
            <v>7568</v>
          </cell>
          <cell r="O2446">
            <v>13524</v>
          </cell>
        </row>
        <row r="2447">
          <cell r="A2447" t="str">
            <v>807002424-7570</v>
          </cell>
          <cell r="B2447">
            <v>816</v>
          </cell>
          <cell r="C2447">
            <v>3161</v>
          </cell>
          <cell r="D2447" t="str">
            <v>816-3161</v>
          </cell>
          <cell r="E2447">
            <v>43776</v>
          </cell>
          <cell r="F2447">
            <v>230550108000</v>
          </cell>
          <cell r="G2447" t="str">
            <v>PAGO GIO DIETO NOV2019</v>
          </cell>
          <cell r="H2447">
            <v>807002424</v>
          </cell>
          <cell r="I2447" t="str">
            <v>LINIA DE ANEOLOGIA DEL N.DE</v>
          </cell>
          <cell r="J2447">
            <v>8052</v>
          </cell>
          <cell r="K2447" t="str">
            <v>D</v>
          </cell>
          <cell r="L2447">
            <v>82</v>
          </cell>
          <cell r="M2447" t="str">
            <v>AN7570</v>
          </cell>
          <cell r="N2447">
            <v>7570</v>
          </cell>
          <cell r="O2447">
            <v>13524</v>
          </cell>
        </row>
        <row r="2448">
          <cell r="A2448" t="str">
            <v>807002424-7578</v>
          </cell>
          <cell r="B2448">
            <v>816</v>
          </cell>
          <cell r="C2448">
            <v>3161</v>
          </cell>
          <cell r="D2448" t="str">
            <v>816-3161</v>
          </cell>
          <cell r="E2448">
            <v>43776</v>
          </cell>
          <cell r="F2448">
            <v>230550108000</v>
          </cell>
          <cell r="G2448" t="str">
            <v>PAGO GIO DIETO NOV2019</v>
          </cell>
          <cell r="H2448">
            <v>807002424</v>
          </cell>
          <cell r="I2448" t="str">
            <v>LINIA DE ANEOLOGIA DEL N.DE</v>
          </cell>
          <cell r="J2448">
            <v>8036</v>
          </cell>
          <cell r="K2448" t="str">
            <v>D</v>
          </cell>
          <cell r="L2448">
            <v>82</v>
          </cell>
          <cell r="M2448" t="str">
            <v>AN7578</v>
          </cell>
          <cell r="N2448">
            <v>7578</v>
          </cell>
          <cell r="O2448">
            <v>13524</v>
          </cell>
        </row>
        <row r="2449">
          <cell r="A2449" t="str">
            <v>807002424-7581</v>
          </cell>
          <cell r="B2449">
            <v>816</v>
          </cell>
          <cell r="C2449">
            <v>3161</v>
          </cell>
          <cell r="D2449" t="str">
            <v>816-3161</v>
          </cell>
          <cell r="E2449">
            <v>43776</v>
          </cell>
          <cell r="F2449">
            <v>230550108000</v>
          </cell>
          <cell r="G2449" t="str">
            <v>PAGO GIO DIETO NOV2019</v>
          </cell>
          <cell r="H2449">
            <v>807002424</v>
          </cell>
          <cell r="I2449" t="str">
            <v>LINIA DE ANEOLOGIA DEL N.DE</v>
          </cell>
          <cell r="J2449">
            <v>8026</v>
          </cell>
          <cell r="K2449" t="str">
            <v>D</v>
          </cell>
          <cell r="L2449">
            <v>82</v>
          </cell>
          <cell r="M2449" t="str">
            <v>AN7581</v>
          </cell>
          <cell r="N2449">
            <v>7581</v>
          </cell>
          <cell r="O2449">
            <v>13524</v>
          </cell>
        </row>
        <row r="2450">
          <cell r="A2450" t="str">
            <v>807002424-7589</v>
          </cell>
          <cell r="B2450">
            <v>816</v>
          </cell>
          <cell r="C2450">
            <v>3161</v>
          </cell>
          <cell r="D2450" t="str">
            <v>816-3161</v>
          </cell>
          <cell r="E2450">
            <v>43776</v>
          </cell>
          <cell r="F2450">
            <v>230550156800</v>
          </cell>
          <cell r="G2450" t="str">
            <v>PAGO GIO DIETO NOV2019</v>
          </cell>
          <cell r="H2450">
            <v>807002424</v>
          </cell>
          <cell r="I2450" t="str">
            <v>LINIA DE ANEOLOGIA DEL N.DE</v>
          </cell>
          <cell r="J2450">
            <v>8026</v>
          </cell>
          <cell r="K2450" t="str">
            <v>D</v>
          </cell>
          <cell r="L2450">
            <v>82</v>
          </cell>
          <cell r="M2450" t="str">
            <v>AN7589</v>
          </cell>
          <cell r="N2450">
            <v>7589</v>
          </cell>
          <cell r="O2450">
            <v>2708262</v>
          </cell>
        </row>
        <row r="2451">
          <cell r="A2451" t="str">
            <v>807002424-7600</v>
          </cell>
          <cell r="B2451">
            <v>816</v>
          </cell>
          <cell r="C2451">
            <v>3161</v>
          </cell>
          <cell r="D2451" t="str">
            <v>816-3161</v>
          </cell>
          <cell r="E2451">
            <v>43776</v>
          </cell>
          <cell r="F2451">
            <v>230550156800</v>
          </cell>
          <cell r="G2451" t="str">
            <v>PAGO GIO DIETO NOV2019</v>
          </cell>
          <cell r="H2451">
            <v>807002424</v>
          </cell>
          <cell r="I2451" t="str">
            <v>LINIA DE ANEOLOGIA DEL N.DE</v>
          </cell>
          <cell r="J2451">
            <v>8032</v>
          </cell>
          <cell r="K2451" t="str">
            <v>D</v>
          </cell>
          <cell r="L2451">
            <v>82</v>
          </cell>
          <cell r="M2451" t="str">
            <v>AN7600</v>
          </cell>
          <cell r="N2451">
            <v>7600</v>
          </cell>
          <cell r="O2451">
            <v>3230559</v>
          </cell>
        </row>
        <row r="2452">
          <cell r="A2452" t="str">
            <v>807002424-7601</v>
          </cell>
          <cell r="B2452">
            <v>816</v>
          </cell>
          <cell r="C2452">
            <v>3161</v>
          </cell>
          <cell r="D2452" t="str">
            <v>816-3161</v>
          </cell>
          <cell r="E2452">
            <v>43776</v>
          </cell>
          <cell r="F2452">
            <v>230550156800</v>
          </cell>
          <cell r="G2452" t="str">
            <v>PAGO GIO DIETO NOV2019</v>
          </cell>
          <cell r="H2452">
            <v>807002424</v>
          </cell>
          <cell r="I2452" t="str">
            <v>LINIA DE ANEOLOGIA DEL N.DE</v>
          </cell>
          <cell r="J2452">
            <v>8026</v>
          </cell>
          <cell r="K2452" t="str">
            <v>D</v>
          </cell>
          <cell r="L2452">
            <v>82</v>
          </cell>
          <cell r="M2452" t="str">
            <v>AN7601</v>
          </cell>
          <cell r="N2452">
            <v>7601</v>
          </cell>
          <cell r="O2452">
            <v>2530399</v>
          </cell>
        </row>
        <row r="2453">
          <cell r="A2453" t="str">
            <v>807002424-7602</v>
          </cell>
          <cell r="B2453">
            <v>816</v>
          </cell>
          <cell r="C2453">
            <v>3161</v>
          </cell>
          <cell r="D2453" t="str">
            <v>816-3161</v>
          </cell>
          <cell r="E2453">
            <v>43776</v>
          </cell>
          <cell r="F2453">
            <v>230550108000</v>
          </cell>
          <cell r="G2453" t="str">
            <v>PAGO GIO DIETO NOV2019</v>
          </cell>
          <cell r="H2453">
            <v>807002424</v>
          </cell>
          <cell r="I2453" t="str">
            <v>LINIA DE ANEOLOGIA DEL N.DE</v>
          </cell>
          <cell r="J2453">
            <v>8026</v>
          </cell>
          <cell r="K2453" t="str">
            <v>D</v>
          </cell>
          <cell r="L2453">
            <v>82</v>
          </cell>
          <cell r="M2453" t="str">
            <v>AN7602</v>
          </cell>
          <cell r="N2453">
            <v>7602</v>
          </cell>
          <cell r="O2453">
            <v>13524</v>
          </cell>
        </row>
        <row r="2454">
          <cell r="A2454" t="str">
            <v>807002424-7606</v>
          </cell>
          <cell r="B2454">
            <v>816</v>
          </cell>
          <cell r="C2454">
            <v>3161</v>
          </cell>
          <cell r="D2454" t="str">
            <v>816-3161</v>
          </cell>
          <cell r="E2454">
            <v>43776</v>
          </cell>
          <cell r="F2454">
            <v>230550156800</v>
          </cell>
          <cell r="G2454" t="str">
            <v>PAGO GIO DIETO NOV2019</v>
          </cell>
          <cell r="H2454">
            <v>807002424</v>
          </cell>
          <cell r="I2454" t="str">
            <v>LINIA DE ANEOLOGIA DEL N.DE</v>
          </cell>
          <cell r="J2454">
            <v>8026</v>
          </cell>
          <cell r="K2454" t="str">
            <v>D</v>
          </cell>
          <cell r="L2454">
            <v>82</v>
          </cell>
          <cell r="M2454" t="str">
            <v>AN7606</v>
          </cell>
          <cell r="N2454">
            <v>7606</v>
          </cell>
          <cell r="O2454">
            <v>52416</v>
          </cell>
        </row>
        <row r="2455">
          <cell r="A2455" t="str">
            <v>807002424-7607</v>
          </cell>
          <cell r="B2455">
            <v>816</v>
          </cell>
          <cell r="C2455">
            <v>3161</v>
          </cell>
          <cell r="D2455" t="str">
            <v>816-3161</v>
          </cell>
          <cell r="E2455">
            <v>43776</v>
          </cell>
          <cell r="F2455">
            <v>230550156800</v>
          </cell>
          <cell r="G2455" t="str">
            <v>PAGO GIO DIETO NOV2019</v>
          </cell>
          <cell r="H2455">
            <v>807002424</v>
          </cell>
          <cell r="I2455" t="str">
            <v>LINIA DE ANEOLOGIA DEL N.DE</v>
          </cell>
          <cell r="J2455">
            <v>8048</v>
          </cell>
          <cell r="K2455" t="str">
            <v>D</v>
          </cell>
          <cell r="L2455">
            <v>82</v>
          </cell>
          <cell r="M2455" t="str">
            <v>AN7607</v>
          </cell>
          <cell r="N2455">
            <v>7607</v>
          </cell>
          <cell r="O2455">
            <v>4543153</v>
          </cell>
        </row>
        <row r="2456">
          <cell r="A2456" t="str">
            <v>807002424-7611</v>
          </cell>
          <cell r="B2456">
            <v>816</v>
          </cell>
          <cell r="C2456">
            <v>3161</v>
          </cell>
          <cell r="D2456" t="str">
            <v>816-3161</v>
          </cell>
          <cell r="E2456">
            <v>43776</v>
          </cell>
          <cell r="F2456">
            <v>230550156800</v>
          </cell>
          <cell r="G2456" t="str">
            <v>PAGO GIO DIETO NOV2019</v>
          </cell>
          <cell r="H2456">
            <v>807002424</v>
          </cell>
          <cell r="I2456" t="str">
            <v>LINIA DE ANEOLOGIA DEL N.DE</v>
          </cell>
          <cell r="J2456">
            <v>8026</v>
          </cell>
          <cell r="K2456" t="str">
            <v>D</v>
          </cell>
          <cell r="L2456">
            <v>82</v>
          </cell>
          <cell r="M2456" t="str">
            <v>AN7611</v>
          </cell>
          <cell r="N2456">
            <v>7611</v>
          </cell>
          <cell r="O2456">
            <v>2688206</v>
          </cell>
        </row>
        <row r="2457">
          <cell r="A2457" t="str">
            <v>807002424-7629</v>
          </cell>
          <cell r="B2457">
            <v>816</v>
          </cell>
          <cell r="C2457">
            <v>3161</v>
          </cell>
          <cell r="D2457" t="str">
            <v>816-3161</v>
          </cell>
          <cell r="E2457">
            <v>43776</v>
          </cell>
          <cell r="F2457">
            <v>230550156800</v>
          </cell>
          <cell r="G2457" t="str">
            <v>PAGO GIO DIETO NOV2019</v>
          </cell>
          <cell r="H2457">
            <v>807002424</v>
          </cell>
          <cell r="I2457" t="str">
            <v>LINIA DE ANEOLOGIA DEL N.DE</v>
          </cell>
          <cell r="J2457">
            <v>8026</v>
          </cell>
          <cell r="K2457" t="str">
            <v>D</v>
          </cell>
          <cell r="L2457">
            <v>82</v>
          </cell>
          <cell r="M2457" t="str">
            <v>AN7629</v>
          </cell>
          <cell r="N2457">
            <v>7629</v>
          </cell>
          <cell r="O2457">
            <v>2739328</v>
          </cell>
        </row>
        <row r="2458">
          <cell r="A2458" t="str">
            <v>807002424-7647</v>
          </cell>
          <cell r="B2458">
            <v>816</v>
          </cell>
          <cell r="C2458">
            <v>3161</v>
          </cell>
          <cell r="D2458" t="str">
            <v>816-3161</v>
          </cell>
          <cell r="E2458">
            <v>43776</v>
          </cell>
          <cell r="F2458">
            <v>230550156800</v>
          </cell>
          <cell r="G2458" t="str">
            <v>PAGO GIO DIETO NOV2019</v>
          </cell>
          <cell r="H2458">
            <v>807002424</v>
          </cell>
          <cell r="I2458" t="str">
            <v>LINIA DE ANEOLOGIA DEL N.DE</v>
          </cell>
          <cell r="J2458">
            <v>8026</v>
          </cell>
          <cell r="K2458" t="str">
            <v>D</v>
          </cell>
          <cell r="L2458">
            <v>82</v>
          </cell>
          <cell r="M2458" t="str">
            <v>AN7647</v>
          </cell>
          <cell r="N2458">
            <v>7647</v>
          </cell>
          <cell r="O2458">
            <v>3881877</v>
          </cell>
        </row>
        <row r="2459">
          <cell r="A2459" t="str">
            <v>807002424-7652</v>
          </cell>
          <cell r="B2459">
            <v>816</v>
          </cell>
          <cell r="C2459">
            <v>3161</v>
          </cell>
          <cell r="D2459" t="str">
            <v>816-3161</v>
          </cell>
          <cell r="E2459">
            <v>43776</v>
          </cell>
          <cell r="F2459">
            <v>230550156800</v>
          </cell>
          <cell r="G2459" t="str">
            <v>PAGO GIO DIETO NOV2019</v>
          </cell>
          <cell r="H2459">
            <v>807002424</v>
          </cell>
          <cell r="I2459" t="str">
            <v>LINIA DE ANEOLOGIA DEL N.DE</v>
          </cell>
          <cell r="J2459">
            <v>8026</v>
          </cell>
          <cell r="K2459" t="str">
            <v>D</v>
          </cell>
          <cell r="L2459">
            <v>82</v>
          </cell>
          <cell r="M2459" t="str">
            <v>AN7652</v>
          </cell>
          <cell r="N2459">
            <v>7652</v>
          </cell>
          <cell r="O2459">
            <v>102900</v>
          </cell>
        </row>
        <row r="2460">
          <cell r="A2460" t="str">
            <v>807002424-7706</v>
          </cell>
          <cell r="B2460">
            <v>816</v>
          </cell>
          <cell r="C2460">
            <v>3161</v>
          </cell>
          <cell r="D2460" t="str">
            <v>816-3161</v>
          </cell>
          <cell r="E2460">
            <v>43776</v>
          </cell>
          <cell r="F2460">
            <v>230550108000</v>
          </cell>
          <cell r="G2460" t="str">
            <v>PAGO GIO DIETO NOV2019</v>
          </cell>
          <cell r="H2460">
            <v>807002424</v>
          </cell>
          <cell r="I2460" t="str">
            <v>LINIA DE ANEOLOGIA DEL N.DE</v>
          </cell>
          <cell r="J2460">
            <v>8026</v>
          </cell>
          <cell r="K2460" t="str">
            <v>D</v>
          </cell>
          <cell r="L2460">
            <v>82</v>
          </cell>
          <cell r="M2460" t="str">
            <v>AN7706</v>
          </cell>
          <cell r="N2460">
            <v>7706</v>
          </cell>
          <cell r="O2460">
            <v>251146</v>
          </cell>
        </row>
        <row r="2461">
          <cell r="A2461" t="str">
            <v>807002424-7709</v>
          </cell>
          <cell r="B2461">
            <v>816</v>
          </cell>
          <cell r="C2461">
            <v>3161</v>
          </cell>
          <cell r="D2461" t="str">
            <v>816-3161</v>
          </cell>
          <cell r="E2461">
            <v>43776</v>
          </cell>
          <cell r="F2461">
            <v>230550108000</v>
          </cell>
          <cell r="G2461" t="str">
            <v>PAGO GIO DIETO NOV2019</v>
          </cell>
          <cell r="H2461">
            <v>807002424</v>
          </cell>
          <cell r="I2461" t="str">
            <v>LINIA DE ANEOLOGIA DEL N.DE</v>
          </cell>
          <cell r="J2461">
            <v>8026</v>
          </cell>
          <cell r="K2461" t="str">
            <v>D</v>
          </cell>
          <cell r="L2461">
            <v>82</v>
          </cell>
          <cell r="M2461" t="str">
            <v>AN7709</v>
          </cell>
          <cell r="N2461">
            <v>7709</v>
          </cell>
          <cell r="O2461">
            <v>13524</v>
          </cell>
        </row>
        <row r="2462">
          <cell r="A2462" t="str">
            <v>807002424-7710</v>
          </cell>
          <cell r="B2462">
            <v>816</v>
          </cell>
          <cell r="C2462">
            <v>3161</v>
          </cell>
          <cell r="D2462" t="str">
            <v>816-3161</v>
          </cell>
          <cell r="E2462">
            <v>43776</v>
          </cell>
          <cell r="F2462">
            <v>230550108000</v>
          </cell>
          <cell r="G2462" t="str">
            <v>PAGO GIO DIETO NOV2019</v>
          </cell>
          <cell r="H2462">
            <v>807002424</v>
          </cell>
          <cell r="I2462" t="str">
            <v>LINIA DE ANEOLOGIA DEL N.DE</v>
          </cell>
          <cell r="J2462">
            <v>8050</v>
          </cell>
          <cell r="K2462" t="str">
            <v>D</v>
          </cell>
          <cell r="L2462">
            <v>82</v>
          </cell>
          <cell r="M2462" t="str">
            <v>AN7710</v>
          </cell>
          <cell r="N2462">
            <v>7710</v>
          </cell>
          <cell r="O2462">
            <v>13524</v>
          </cell>
        </row>
        <row r="2463">
          <cell r="A2463" t="str">
            <v>807002424-7713</v>
          </cell>
          <cell r="B2463">
            <v>816</v>
          </cell>
          <cell r="C2463">
            <v>3161</v>
          </cell>
          <cell r="D2463" t="str">
            <v>816-3161</v>
          </cell>
          <cell r="E2463">
            <v>43776</v>
          </cell>
          <cell r="F2463">
            <v>230550108000</v>
          </cell>
          <cell r="G2463" t="str">
            <v>PAGO GIO DIETO NOV2019</v>
          </cell>
          <cell r="H2463">
            <v>807002424</v>
          </cell>
          <cell r="I2463" t="str">
            <v>LINIA DE ANEOLOGIA DEL N.DE</v>
          </cell>
          <cell r="J2463">
            <v>8026</v>
          </cell>
          <cell r="K2463" t="str">
            <v>D</v>
          </cell>
          <cell r="L2463">
            <v>82</v>
          </cell>
          <cell r="M2463" t="str">
            <v>AN7713</v>
          </cell>
          <cell r="N2463">
            <v>7713</v>
          </cell>
          <cell r="O2463">
            <v>13524</v>
          </cell>
        </row>
        <row r="2464">
          <cell r="A2464" t="str">
            <v>807002424-7718</v>
          </cell>
          <cell r="B2464">
            <v>816</v>
          </cell>
          <cell r="C2464">
            <v>3161</v>
          </cell>
          <cell r="D2464" t="str">
            <v>816-3161</v>
          </cell>
          <cell r="E2464">
            <v>43776</v>
          </cell>
          <cell r="F2464">
            <v>230550108000</v>
          </cell>
          <cell r="G2464" t="str">
            <v>PAGO GIO DIETO NOV2019</v>
          </cell>
          <cell r="H2464">
            <v>807002424</v>
          </cell>
          <cell r="I2464" t="str">
            <v>LINIA DE ANEOLOGIA DEL N.DE</v>
          </cell>
          <cell r="J2464">
            <v>8026</v>
          </cell>
          <cell r="K2464" t="str">
            <v>D</v>
          </cell>
          <cell r="L2464">
            <v>82</v>
          </cell>
          <cell r="M2464" t="str">
            <v>AN7718</v>
          </cell>
          <cell r="N2464">
            <v>7718</v>
          </cell>
          <cell r="O2464">
            <v>13524</v>
          </cell>
        </row>
        <row r="2465">
          <cell r="A2465" t="str">
            <v>807002424-7723</v>
          </cell>
          <cell r="B2465">
            <v>816</v>
          </cell>
          <cell r="C2465">
            <v>3161</v>
          </cell>
          <cell r="D2465" t="str">
            <v>816-3161</v>
          </cell>
          <cell r="E2465">
            <v>43776</v>
          </cell>
          <cell r="F2465">
            <v>230550108000</v>
          </cell>
          <cell r="G2465" t="str">
            <v>PAGO GIO DIETO NOV2019</v>
          </cell>
          <cell r="H2465">
            <v>807002424</v>
          </cell>
          <cell r="I2465" t="str">
            <v>LINIA DE ANEOLOGIA DEL N.DE</v>
          </cell>
          <cell r="J2465">
            <v>8044</v>
          </cell>
          <cell r="K2465" t="str">
            <v>D</v>
          </cell>
          <cell r="L2465">
            <v>82</v>
          </cell>
          <cell r="M2465" t="str">
            <v>AN7723</v>
          </cell>
          <cell r="N2465">
            <v>7723</v>
          </cell>
          <cell r="O2465">
            <v>13524</v>
          </cell>
        </row>
        <row r="2466">
          <cell r="A2466" t="str">
            <v>807002424-7729</v>
          </cell>
          <cell r="B2466">
            <v>816</v>
          </cell>
          <cell r="C2466">
            <v>3161</v>
          </cell>
          <cell r="D2466" t="str">
            <v>816-3161</v>
          </cell>
          <cell r="E2466">
            <v>43776</v>
          </cell>
          <cell r="F2466">
            <v>230550108000</v>
          </cell>
          <cell r="G2466" t="str">
            <v>PAGO GIO DIETO NOV2019</v>
          </cell>
          <cell r="H2466">
            <v>807002424</v>
          </cell>
          <cell r="I2466" t="str">
            <v>LINIA DE ANEOLOGIA DEL N.DE</v>
          </cell>
          <cell r="J2466">
            <v>8036</v>
          </cell>
          <cell r="K2466" t="str">
            <v>D</v>
          </cell>
          <cell r="L2466">
            <v>82</v>
          </cell>
          <cell r="M2466" t="str">
            <v>AN7729</v>
          </cell>
          <cell r="N2466">
            <v>7729</v>
          </cell>
          <cell r="O2466">
            <v>13524</v>
          </cell>
        </row>
        <row r="2467">
          <cell r="A2467" t="str">
            <v>807002424-7778</v>
          </cell>
          <cell r="B2467">
            <v>816</v>
          </cell>
          <cell r="C2467">
            <v>3161</v>
          </cell>
          <cell r="D2467" t="str">
            <v>816-3161</v>
          </cell>
          <cell r="E2467">
            <v>43776</v>
          </cell>
          <cell r="F2467">
            <v>230550156800</v>
          </cell>
          <cell r="G2467" t="str">
            <v>PAGO GIO DIETO NOV2019</v>
          </cell>
          <cell r="H2467">
            <v>807002424</v>
          </cell>
          <cell r="I2467" t="str">
            <v>LINIA DE ANEOLOGIA DEL N.DE</v>
          </cell>
          <cell r="J2467">
            <v>8026</v>
          </cell>
          <cell r="K2467" t="str">
            <v>D</v>
          </cell>
          <cell r="L2467">
            <v>82</v>
          </cell>
          <cell r="M2467" t="str">
            <v>AN7778</v>
          </cell>
          <cell r="N2467">
            <v>7778</v>
          </cell>
          <cell r="O2467">
            <v>52416</v>
          </cell>
        </row>
        <row r="2468">
          <cell r="A2468" t="str">
            <v>807002424-8105</v>
          </cell>
          <cell r="B2468">
            <v>816</v>
          </cell>
          <cell r="C2468">
            <v>3161</v>
          </cell>
          <cell r="D2468" t="str">
            <v>816-3161</v>
          </cell>
          <cell r="E2468">
            <v>43776</v>
          </cell>
          <cell r="F2468">
            <v>230550156800</v>
          </cell>
          <cell r="G2468" t="str">
            <v>PAGO GIO DIETO NOV2019</v>
          </cell>
          <cell r="H2468">
            <v>807002424</v>
          </cell>
          <cell r="I2468" t="str">
            <v>LINIA DE ANEOLOGIA DEL N.DE</v>
          </cell>
          <cell r="J2468">
            <v>8026</v>
          </cell>
          <cell r="K2468" t="str">
            <v>D</v>
          </cell>
          <cell r="L2468">
            <v>82</v>
          </cell>
          <cell r="M2468" t="str">
            <v>AN8105</v>
          </cell>
          <cell r="N2468">
            <v>8105</v>
          </cell>
          <cell r="O2468">
            <v>2048554</v>
          </cell>
        </row>
        <row r="2469">
          <cell r="A2469" t="str">
            <v>807002424-8106</v>
          </cell>
          <cell r="B2469">
            <v>816</v>
          </cell>
          <cell r="C2469">
            <v>3161</v>
          </cell>
          <cell r="D2469" t="str">
            <v>816-3161</v>
          </cell>
          <cell r="E2469">
            <v>43776</v>
          </cell>
          <cell r="F2469">
            <v>230550156800</v>
          </cell>
          <cell r="G2469" t="str">
            <v>PAGO GIO DIETO NOV2019</v>
          </cell>
          <cell r="H2469">
            <v>807002424</v>
          </cell>
          <cell r="I2469" t="str">
            <v>LINIA DE ANEOLOGIA DEL N.DE</v>
          </cell>
          <cell r="J2469">
            <v>8026</v>
          </cell>
          <cell r="K2469" t="str">
            <v>D</v>
          </cell>
          <cell r="L2469">
            <v>82</v>
          </cell>
          <cell r="M2469" t="str">
            <v>AN8106</v>
          </cell>
          <cell r="N2469">
            <v>8106</v>
          </cell>
          <cell r="O2469">
            <v>964093</v>
          </cell>
        </row>
        <row r="2470">
          <cell r="A2470" t="str">
            <v>807002424-8107</v>
          </cell>
          <cell r="B2470">
            <v>816</v>
          </cell>
          <cell r="C2470">
            <v>3161</v>
          </cell>
          <cell r="D2470" t="str">
            <v>816-3161</v>
          </cell>
          <cell r="E2470">
            <v>43776</v>
          </cell>
          <cell r="F2470">
            <v>230550156800</v>
          </cell>
          <cell r="G2470" t="str">
            <v>PAGO GIO DIETO NOV2019</v>
          </cell>
          <cell r="H2470">
            <v>807002424</v>
          </cell>
          <cell r="I2470" t="str">
            <v>LINIA DE ANEOLOGIA DEL N.DE</v>
          </cell>
          <cell r="J2470">
            <v>8026</v>
          </cell>
          <cell r="K2470" t="str">
            <v>D</v>
          </cell>
          <cell r="L2470">
            <v>82</v>
          </cell>
          <cell r="M2470" t="str">
            <v>AN8107</v>
          </cell>
          <cell r="N2470">
            <v>8107</v>
          </cell>
          <cell r="O2470">
            <v>2071775</v>
          </cell>
        </row>
        <row r="2471">
          <cell r="A2471" t="str">
            <v>807002424-8108</v>
          </cell>
          <cell r="B2471">
            <v>816</v>
          </cell>
          <cell r="C2471">
            <v>3161</v>
          </cell>
          <cell r="D2471" t="str">
            <v>816-3161</v>
          </cell>
          <cell r="E2471">
            <v>43776</v>
          </cell>
          <cell r="F2471">
            <v>230550156800</v>
          </cell>
          <cell r="G2471" t="str">
            <v>PAGO GIO DIETO NOV2019</v>
          </cell>
          <cell r="H2471">
            <v>807002424</v>
          </cell>
          <cell r="I2471" t="str">
            <v>LINIA DE ANEOLOGIA DEL N.DE</v>
          </cell>
          <cell r="J2471">
            <v>8026</v>
          </cell>
          <cell r="K2471" t="str">
            <v>D</v>
          </cell>
          <cell r="L2471">
            <v>82</v>
          </cell>
          <cell r="M2471" t="str">
            <v>AN8108</v>
          </cell>
          <cell r="N2471">
            <v>8108</v>
          </cell>
          <cell r="O2471">
            <v>4707795</v>
          </cell>
        </row>
        <row r="2472">
          <cell r="A2472" t="str">
            <v>807002424-8109</v>
          </cell>
          <cell r="B2472">
            <v>816</v>
          </cell>
          <cell r="C2472">
            <v>3161</v>
          </cell>
          <cell r="D2472" t="str">
            <v>816-3161</v>
          </cell>
          <cell r="E2472">
            <v>43776</v>
          </cell>
          <cell r="F2472">
            <v>230550156800</v>
          </cell>
          <cell r="G2472" t="str">
            <v>PAGO GIO DIETO NOV2019</v>
          </cell>
          <cell r="H2472">
            <v>807002424</v>
          </cell>
          <cell r="I2472" t="str">
            <v>LINIA DE ANEOLOGIA DEL N.DE</v>
          </cell>
          <cell r="J2472">
            <v>8026</v>
          </cell>
          <cell r="K2472" t="str">
            <v>D</v>
          </cell>
          <cell r="L2472">
            <v>82</v>
          </cell>
          <cell r="M2472" t="str">
            <v>AN8109</v>
          </cell>
          <cell r="N2472">
            <v>8109</v>
          </cell>
          <cell r="O2472">
            <v>2529446</v>
          </cell>
        </row>
        <row r="2473">
          <cell r="A2473" t="str">
            <v>807002424-8110</v>
          </cell>
          <cell r="B2473">
            <v>816</v>
          </cell>
          <cell r="C2473">
            <v>3161</v>
          </cell>
          <cell r="D2473" t="str">
            <v>816-3161</v>
          </cell>
          <cell r="E2473">
            <v>43776</v>
          </cell>
          <cell r="F2473">
            <v>230550108000</v>
          </cell>
          <cell r="G2473" t="str">
            <v>PAGO GIO DIETO NOV2019</v>
          </cell>
          <cell r="H2473">
            <v>807002424</v>
          </cell>
          <cell r="I2473" t="str">
            <v>LINIA DE ANEOLOGIA DEL N.DE</v>
          </cell>
          <cell r="J2473">
            <v>8026</v>
          </cell>
          <cell r="K2473" t="str">
            <v>D</v>
          </cell>
          <cell r="L2473">
            <v>82</v>
          </cell>
          <cell r="M2473" t="str">
            <v>AN8110</v>
          </cell>
          <cell r="N2473">
            <v>8110</v>
          </cell>
          <cell r="O2473">
            <v>80591</v>
          </cell>
        </row>
        <row r="2474">
          <cell r="A2474" t="str">
            <v>807002424-8111</v>
          </cell>
          <cell r="B2474">
            <v>816</v>
          </cell>
          <cell r="C2474">
            <v>3161</v>
          </cell>
          <cell r="D2474" t="str">
            <v>816-3161</v>
          </cell>
          <cell r="E2474">
            <v>43776</v>
          </cell>
          <cell r="F2474">
            <v>230550108000</v>
          </cell>
          <cell r="G2474" t="str">
            <v>PAGO GIO DIETO NOV2019</v>
          </cell>
          <cell r="H2474">
            <v>807002424</v>
          </cell>
          <cell r="I2474" t="str">
            <v>LINIA DE ANEOLOGIA DEL N.DE</v>
          </cell>
          <cell r="J2474">
            <v>8026</v>
          </cell>
          <cell r="K2474" t="str">
            <v>D</v>
          </cell>
          <cell r="L2474">
            <v>82</v>
          </cell>
          <cell r="M2474" t="str">
            <v>AN8111</v>
          </cell>
          <cell r="N2474">
            <v>8111</v>
          </cell>
          <cell r="O2474">
            <v>13524</v>
          </cell>
        </row>
        <row r="2475">
          <cell r="A2475" t="str">
            <v>807002424-8112</v>
          </cell>
          <cell r="B2475">
            <v>816</v>
          </cell>
          <cell r="C2475">
            <v>3161</v>
          </cell>
          <cell r="D2475" t="str">
            <v>816-3161</v>
          </cell>
          <cell r="E2475">
            <v>43776</v>
          </cell>
          <cell r="F2475">
            <v>230550156800</v>
          </cell>
          <cell r="G2475" t="str">
            <v>PAGO GIO DIETO NOV2019</v>
          </cell>
          <cell r="H2475">
            <v>807002424</v>
          </cell>
          <cell r="I2475" t="str">
            <v>LINIA DE ANEOLOGIA DEL N.DE</v>
          </cell>
          <cell r="J2475">
            <v>8036</v>
          </cell>
          <cell r="K2475" t="str">
            <v>D</v>
          </cell>
          <cell r="L2475">
            <v>82</v>
          </cell>
          <cell r="M2475" t="str">
            <v>AN8112</v>
          </cell>
          <cell r="N2475">
            <v>8112</v>
          </cell>
          <cell r="O2475">
            <v>2837185</v>
          </cell>
        </row>
        <row r="2476">
          <cell r="A2476" t="str">
            <v>807002424-8113</v>
          </cell>
          <cell r="B2476">
            <v>816</v>
          </cell>
          <cell r="C2476">
            <v>3161</v>
          </cell>
          <cell r="D2476" t="str">
            <v>816-3161</v>
          </cell>
          <cell r="E2476">
            <v>43776</v>
          </cell>
          <cell r="F2476">
            <v>230550108000</v>
          </cell>
          <cell r="G2476" t="str">
            <v>PAGO GIO DIETO NOV2019</v>
          </cell>
          <cell r="H2476">
            <v>807002424</v>
          </cell>
          <cell r="I2476" t="str">
            <v>LINIA DE ANEOLOGIA DEL N.DE</v>
          </cell>
          <cell r="J2476">
            <v>8026</v>
          </cell>
          <cell r="K2476" t="str">
            <v>D</v>
          </cell>
          <cell r="L2476">
            <v>82</v>
          </cell>
          <cell r="M2476" t="str">
            <v>AN8113</v>
          </cell>
          <cell r="N2476">
            <v>8113</v>
          </cell>
          <cell r="O2476">
            <v>13524</v>
          </cell>
        </row>
        <row r="2477">
          <cell r="A2477" t="str">
            <v>807002424-8115</v>
          </cell>
          <cell r="B2477">
            <v>816</v>
          </cell>
          <cell r="C2477">
            <v>3161</v>
          </cell>
          <cell r="D2477" t="str">
            <v>816-3161</v>
          </cell>
          <cell r="E2477">
            <v>43776</v>
          </cell>
          <cell r="F2477">
            <v>230550108000</v>
          </cell>
          <cell r="G2477" t="str">
            <v>PAGO GIO DIETO NOV2019</v>
          </cell>
          <cell r="H2477">
            <v>807002424</v>
          </cell>
          <cell r="I2477" t="str">
            <v>LINIA DE ANEOLOGIA DEL N.DE</v>
          </cell>
          <cell r="J2477">
            <v>8026</v>
          </cell>
          <cell r="K2477" t="str">
            <v>D</v>
          </cell>
          <cell r="L2477">
            <v>82</v>
          </cell>
          <cell r="M2477" t="str">
            <v>AN8115</v>
          </cell>
          <cell r="N2477">
            <v>8115</v>
          </cell>
          <cell r="O2477">
            <v>13524</v>
          </cell>
        </row>
        <row r="2478">
          <cell r="A2478" t="str">
            <v>807002424-8116</v>
          </cell>
          <cell r="B2478">
            <v>816</v>
          </cell>
          <cell r="C2478">
            <v>3161</v>
          </cell>
          <cell r="D2478" t="str">
            <v>816-3161</v>
          </cell>
          <cell r="E2478">
            <v>43776</v>
          </cell>
          <cell r="F2478">
            <v>230550156800</v>
          </cell>
          <cell r="G2478" t="str">
            <v>PAGO GIO DIETO NOV2019</v>
          </cell>
          <cell r="H2478">
            <v>807002424</v>
          </cell>
          <cell r="I2478" t="str">
            <v>LINIA DE ANEOLOGIA DEL N.DE</v>
          </cell>
          <cell r="J2478">
            <v>8030</v>
          </cell>
          <cell r="K2478" t="str">
            <v>D</v>
          </cell>
          <cell r="L2478">
            <v>82</v>
          </cell>
          <cell r="M2478" t="str">
            <v>AN8116</v>
          </cell>
          <cell r="N2478">
            <v>8116</v>
          </cell>
          <cell r="O2478">
            <v>5185554</v>
          </cell>
        </row>
        <row r="2479">
          <cell r="A2479" t="str">
            <v>807002424-8117</v>
          </cell>
          <cell r="B2479">
            <v>816</v>
          </cell>
          <cell r="C2479">
            <v>3161</v>
          </cell>
          <cell r="D2479" t="str">
            <v>816-3161</v>
          </cell>
          <cell r="E2479">
            <v>43776</v>
          </cell>
          <cell r="F2479">
            <v>230550156800</v>
          </cell>
          <cell r="G2479" t="str">
            <v>PAGO GIO DIETO NOV2019</v>
          </cell>
          <cell r="H2479">
            <v>807002424</v>
          </cell>
          <cell r="I2479" t="str">
            <v>LINIA DE ANEOLOGIA DEL N.DE</v>
          </cell>
          <cell r="J2479">
            <v>8026</v>
          </cell>
          <cell r="K2479" t="str">
            <v>D</v>
          </cell>
          <cell r="L2479">
            <v>82</v>
          </cell>
          <cell r="M2479" t="str">
            <v>AN8117</v>
          </cell>
          <cell r="N2479">
            <v>8117</v>
          </cell>
          <cell r="O2479">
            <v>4871937</v>
          </cell>
        </row>
        <row r="2480">
          <cell r="A2480" t="str">
            <v>807002424-8118</v>
          </cell>
          <cell r="B2480">
            <v>816</v>
          </cell>
          <cell r="C2480">
            <v>3161</v>
          </cell>
          <cell r="D2480" t="str">
            <v>816-3161</v>
          </cell>
          <cell r="E2480">
            <v>43776</v>
          </cell>
          <cell r="F2480">
            <v>230550156800</v>
          </cell>
          <cell r="G2480" t="str">
            <v>PAGO GIO DIETO NOV2019</v>
          </cell>
          <cell r="H2480">
            <v>807002424</v>
          </cell>
          <cell r="I2480" t="str">
            <v>LINIA DE ANEOLOGIA DEL N.DE</v>
          </cell>
          <cell r="J2480">
            <v>8026</v>
          </cell>
          <cell r="K2480" t="str">
            <v>D</v>
          </cell>
          <cell r="L2480">
            <v>82</v>
          </cell>
          <cell r="M2480" t="str">
            <v>AN8118</v>
          </cell>
          <cell r="N2480">
            <v>8118</v>
          </cell>
          <cell r="O2480">
            <v>7025831</v>
          </cell>
        </row>
        <row r="2481">
          <cell r="A2481" t="str">
            <v>807002424-8119</v>
          </cell>
          <cell r="B2481">
            <v>816</v>
          </cell>
          <cell r="C2481">
            <v>3161</v>
          </cell>
          <cell r="D2481" t="str">
            <v>816-3161</v>
          </cell>
          <cell r="E2481">
            <v>43776</v>
          </cell>
          <cell r="F2481">
            <v>230550156800</v>
          </cell>
          <cell r="G2481" t="str">
            <v>PAGO GIO DIETO NOV2019</v>
          </cell>
          <cell r="H2481">
            <v>807002424</v>
          </cell>
          <cell r="I2481" t="str">
            <v>LINIA DE ANEOLOGIA DEL N.DE</v>
          </cell>
          <cell r="J2481">
            <v>8026</v>
          </cell>
          <cell r="K2481" t="str">
            <v>D</v>
          </cell>
          <cell r="L2481">
            <v>82</v>
          </cell>
          <cell r="M2481" t="str">
            <v>AN8119</v>
          </cell>
          <cell r="N2481">
            <v>8119</v>
          </cell>
          <cell r="O2481">
            <v>2983838</v>
          </cell>
        </row>
        <row r="2482">
          <cell r="A2482" t="str">
            <v>807002424-8158</v>
          </cell>
          <cell r="B2482">
            <v>816</v>
          </cell>
          <cell r="C2482">
            <v>3161</v>
          </cell>
          <cell r="D2482" t="str">
            <v>816-3161</v>
          </cell>
          <cell r="E2482">
            <v>43776</v>
          </cell>
          <cell r="F2482">
            <v>230550108000</v>
          </cell>
          <cell r="G2482" t="str">
            <v>PAGO GIO DIETO NOV2019</v>
          </cell>
          <cell r="H2482">
            <v>807002424</v>
          </cell>
          <cell r="I2482" t="str">
            <v>LINIA DE ANEOLOGIA DEL N.DE</v>
          </cell>
          <cell r="J2482">
            <v>8026</v>
          </cell>
          <cell r="K2482" t="str">
            <v>D</v>
          </cell>
          <cell r="L2482">
            <v>82</v>
          </cell>
          <cell r="M2482" t="str">
            <v>AN8158</v>
          </cell>
          <cell r="N2482">
            <v>8158</v>
          </cell>
          <cell r="O2482">
            <v>452790</v>
          </cell>
        </row>
        <row r="2483">
          <cell r="A2483" t="str">
            <v>807002424-8161</v>
          </cell>
          <cell r="B2483">
            <v>816</v>
          </cell>
          <cell r="C2483">
            <v>3161</v>
          </cell>
          <cell r="D2483" t="str">
            <v>816-3161</v>
          </cell>
          <cell r="E2483">
            <v>43776</v>
          </cell>
          <cell r="F2483">
            <v>230550108000</v>
          </cell>
          <cell r="G2483" t="str">
            <v>PAGO GIO DIETO NOV2019</v>
          </cell>
          <cell r="H2483">
            <v>807002424</v>
          </cell>
          <cell r="I2483" t="str">
            <v>LINIA DE ANEOLOGIA DEL N.DE</v>
          </cell>
          <cell r="J2483">
            <v>8025</v>
          </cell>
          <cell r="K2483" t="str">
            <v>D</v>
          </cell>
          <cell r="L2483">
            <v>82</v>
          </cell>
          <cell r="M2483" t="str">
            <v>AN8161</v>
          </cell>
          <cell r="N2483">
            <v>8161</v>
          </cell>
          <cell r="O2483">
            <v>13524</v>
          </cell>
        </row>
        <row r="2484">
          <cell r="A2484" t="str">
            <v>807002424-8172</v>
          </cell>
          <cell r="B2484">
            <v>816</v>
          </cell>
          <cell r="C2484">
            <v>3161</v>
          </cell>
          <cell r="D2484" t="str">
            <v>816-3161</v>
          </cell>
          <cell r="E2484">
            <v>43776</v>
          </cell>
          <cell r="F2484">
            <v>230550156800</v>
          </cell>
          <cell r="G2484" t="str">
            <v>PAGO GIO DIETO NOV2019</v>
          </cell>
          <cell r="H2484">
            <v>807002424</v>
          </cell>
          <cell r="I2484" t="str">
            <v>LINIA DE ANEOLOGIA DEL N.DE</v>
          </cell>
          <cell r="J2484">
            <v>8030</v>
          </cell>
          <cell r="K2484" t="str">
            <v>D</v>
          </cell>
          <cell r="L2484">
            <v>82</v>
          </cell>
          <cell r="M2484" t="str">
            <v>AN8172</v>
          </cell>
          <cell r="N2484">
            <v>8172</v>
          </cell>
          <cell r="O2484">
            <v>2519989</v>
          </cell>
        </row>
        <row r="2485">
          <cell r="A2485" t="str">
            <v>807002424-8176</v>
          </cell>
          <cell r="B2485">
            <v>816</v>
          </cell>
          <cell r="C2485">
            <v>3161</v>
          </cell>
          <cell r="D2485" t="str">
            <v>816-3161</v>
          </cell>
          <cell r="E2485">
            <v>43776</v>
          </cell>
          <cell r="F2485">
            <v>230550156800</v>
          </cell>
          <cell r="G2485" t="str">
            <v>PAGO GIO DIETO NOV2019</v>
          </cell>
          <cell r="H2485">
            <v>807002424</v>
          </cell>
          <cell r="I2485" t="str">
            <v>LINIA DE ANEOLOGIA DEL N.DE</v>
          </cell>
          <cell r="J2485">
            <v>8026</v>
          </cell>
          <cell r="K2485" t="str">
            <v>D</v>
          </cell>
          <cell r="L2485">
            <v>82</v>
          </cell>
          <cell r="M2485" t="str">
            <v>AN8176</v>
          </cell>
          <cell r="N2485">
            <v>8176</v>
          </cell>
          <cell r="O2485">
            <v>5243365</v>
          </cell>
        </row>
        <row r="2486">
          <cell r="A2486" t="str">
            <v>807002424-8180</v>
          </cell>
          <cell r="B2486">
            <v>816</v>
          </cell>
          <cell r="C2486">
            <v>3161</v>
          </cell>
          <cell r="D2486" t="str">
            <v>816-3161</v>
          </cell>
          <cell r="E2486">
            <v>43776</v>
          </cell>
          <cell r="F2486">
            <v>230550156800</v>
          </cell>
          <cell r="G2486" t="str">
            <v>PAGO GIO DIETO NOV2019</v>
          </cell>
          <cell r="H2486">
            <v>807002424</v>
          </cell>
          <cell r="I2486" t="str">
            <v>LINIA DE ANEOLOGIA DEL N.DE</v>
          </cell>
          <cell r="J2486">
            <v>8026</v>
          </cell>
          <cell r="K2486" t="str">
            <v>D</v>
          </cell>
          <cell r="L2486">
            <v>82</v>
          </cell>
          <cell r="M2486" t="str">
            <v>AN8180</v>
          </cell>
          <cell r="N2486">
            <v>8180</v>
          </cell>
          <cell r="O2486">
            <v>18720</v>
          </cell>
        </row>
        <row r="2487">
          <cell r="A2487" t="str">
            <v>807002424-8192</v>
          </cell>
          <cell r="B2487">
            <v>816</v>
          </cell>
          <cell r="C2487">
            <v>3161</v>
          </cell>
          <cell r="D2487" t="str">
            <v>816-3161</v>
          </cell>
          <cell r="E2487">
            <v>43776</v>
          </cell>
          <cell r="F2487">
            <v>230550156800</v>
          </cell>
          <cell r="G2487" t="str">
            <v>PAGO GIO DIETO NOV2019</v>
          </cell>
          <cell r="H2487">
            <v>807002424</v>
          </cell>
          <cell r="I2487" t="str">
            <v>LINIA DE ANEOLOGIA DEL N.DE</v>
          </cell>
          <cell r="J2487">
            <v>8026</v>
          </cell>
          <cell r="K2487" t="str">
            <v>D</v>
          </cell>
          <cell r="L2487">
            <v>82</v>
          </cell>
          <cell r="M2487" t="str">
            <v>AN8192</v>
          </cell>
          <cell r="N2487">
            <v>8192</v>
          </cell>
          <cell r="O2487">
            <v>2997362</v>
          </cell>
        </row>
        <row r="2488">
          <cell r="A2488" t="str">
            <v>807002424-8283</v>
          </cell>
          <cell r="B2488">
            <v>816</v>
          </cell>
          <cell r="C2488">
            <v>3161</v>
          </cell>
          <cell r="D2488" t="str">
            <v>816-3161</v>
          </cell>
          <cell r="E2488">
            <v>43776</v>
          </cell>
          <cell r="F2488">
            <v>230550156800</v>
          </cell>
          <cell r="G2488" t="str">
            <v>PAGO GIO DIETO NOV2019</v>
          </cell>
          <cell r="H2488">
            <v>807002424</v>
          </cell>
          <cell r="I2488" t="str">
            <v>LINIA DE ANEOLOGIA DEL N.DE</v>
          </cell>
          <cell r="J2488">
            <v>8026</v>
          </cell>
          <cell r="K2488" t="str">
            <v>D</v>
          </cell>
          <cell r="L2488">
            <v>82</v>
          </cell>
          <cell r="M2488" t="str">
            <v>AN8283</v>
          </cell>
          <cell r="N2488">
            <v>8283</v>
          </cell>
          <cell r="O2488">
            <v>2937084</v>
          </cell>
        </row>
        <row r="2489">
          <cell r="A2489" t="str">
            <v>807002424-8284</v>
          </cell>
          <cell r="B2489">
            <v>816</v>
          </cell>
          <cell r="C2489">
            <v>3161</v>
          </cell>
          <cell r="D2489" t="str">
            <v>816-3161</v>
          </cell>
          <cell r="E2489">
            <v>43776</v>
          </cell>
          <cell r="F2489">
            <v>230550108000</v>
          </cell>
          <cell r="G2489" t="str">
            <v>PAGO GIO DIETO NOV2019</v>
          </cell>
          <cell r="H2489">
            <v>807002424</v>
          </cell>
          <cell r="I2489" t="str">
            <v>LINIA DE ANEOLOGIA DEL N.DE</v>
          </cell>
          <cell r="J2489">
            <v>8029</v>
          </cell>
          <cell r="K2489" t="str">
            <v>D</v>
          </cell>
          <cell r="L2489">
            <v>82</v>
          </cell>
          <cell r="M2489" t="str">
            <v>AN8284</v>
          </cell>
          <cell r="N2489">
            <v>8284</v>
          </cell>
          <cell r="O2489">
            <v>13524</v>
          </cell>
        </row>
        <row r="2490">
          <cell r="A2490" t="str">
            <v>807002424-8285</v>
          </cell>
          <cell r="B2490">
            <v>816</v>
          </cell>
          <cell r="C2490">
            <v>3161</v>
          </cell>
          <cell r="D2490" t="str">
            <v>816-3161</v>
          </cell>
          <cell r="E2490">
            <v>43776</v>
          </cell>
          <cell r="F2490">
            <v>230550156800</v>
          </cell>
          <cell r="G2490" t="str">
            <v>PAGO GIO DIETO NOV2019</v>
          </cell>
          <cell r="H2490">
            <v>807002424</v>
          </cell>
          <cell r="I2490" t="str">
            <v>LINIA DE ANEOLOGIA DEL N.DE</v>
          </cell>
          <cell r="J2490">
            <v>8030</v>
          </cell>
          <cell r="K2490" t="str">
            <v>D</v>
          </cell>
          <cell r="L2490">
            <v>82</v>
          </cell>
          <cell r="M2490" t="str">
            <v>AN8285</v>
          </cell>
          <cell r="N2490">
            <v>8285</v>
          </cell>
          <cell r="O2490">
            <v>1914739</v>
          </cell>
        </row>
        <row r="2491">
          <cell r="A2491" t="str">
            <v>807002424-8375</v>
          </cell>
          <cell r="B2491">
            <v>816</v>
          </cell>
          <cell r="C2491">
            <v>3161</v>
          </cell>
          <cell r="D2491" t="str">
            <v>816-3161</v>
          </cell>
          <cell r="E2491">
            <v>43776</v>
          </cell>
          <cell r="F2491">
            <v>230550108000</v>
          </cell>
          <cell r="G2491" t="str">
            <v>PAGO GIO DIETO NOV2019</v>
          </cell>
          <cell r="H2491">
            <v>807002424</v>
          </cell>
          <cell r="I2491" t="str">
            <v>LINIA DE ANEOLOGIA DEL N.DE</v>
          </cell>
          <cell r="J2491">
            <v>8026</v>
          </cell>
          <cell r="K2491" t="str">
            <v>D</v>
          </cell>
          <cell r="L2491">
            <v>82</v>
          </cell>
          <cell r="M2491" t="str">
            <v>AN8375</v>
          </cell>
          <cell r="N2491">
            <v>8375</v>
          </cell>
          <cell r="O2491">
            <v>13524</v>
          </cell>
        </row>
        <row r="2492">
          <cell r="A2492" t="str">
            <v>807002424-8376</v>
          </cell>
          <cell r="B2492">
            <v>816</v>
          </cell>
          <cell r="C2492">
            <v>3161</v>
          </cell>
          <cell r="D2492" t="str">
            <v>816-3161</v>
          </cell>
          <cell r="E2492">
            <v>43776</v>
          </cell>
          <cell r="F2492">
            <v>230550156800</v>
          </cell>
          <cell r="G2492" t="str">
            <v>PAGO GIO DIETO NOV2019</v>
          </cell>
          <cell r="H2492">
            <v>807002424</v>
          </cell>
          <cell r="I2492" t="str">
            <v>LINIA DE ANEOLOGIA DEL N.DE</v>
          </cell>
          <cell r="J2492">
            <v>8027</v>
          </cell>
          <cell r="K2492" t="str">
            <v>D</v>
          </cell>
          <cell r="L2492">
            <v>82</v>
          </cell>
          <cell r="M2492" t="str">
            <v>AN8376</v>
          </cell>
          <cell r="N2492">
            <v>8376</v>
          </cell>
          <cell r="O2492">
            <v>631198</v>
          </cell>
        </row>
        <row r="2493">
          <cell r="A2493" t="str">
            <v>807002424-8610</v>
          </cell>
          <cell r="B2493">
            <v>816</v>
          </cell>
          <cell r="C2493">
            <v>3161</v>
          </cell>
          <cell r="D2493" t="str">
            <v>816-3161</v>
          </cell>
          <cell r="E2493">
            <v>43776</v>
          </cell>
          <cell r="F2493">
            <v>230550108000</v>
          </cell>
          <cell r="G2493" t="str">
            <v>PAGO GIO DIETO NOV2019</v>
          </cell>
          <cell r="H2493">
            <v>807002424</v>
          </cell>
          <cell r="I2493" t="str">
            <v>LINIA DE ANEOLOGIA DEL N.DE</v>
          </cell>
          <cell r="J2493">
            <v>8026</v>
          </cell>
          <cell r="K2493" t="str">
            <v>D</v>
          </cell>
          <cell r="L2493">
            <v>82</v>
          </cell>
          <cell r="M2493" t="str">
            <v>AN8610</v>
          </cell>
          <cell r="N2493">
            <v>8610</v>
          </cell>
          <cell r="O2493">
            <v>13524</v>
          </cell>
        </row>
        <row r="2494">
          <cell r="A2494" t="str">
            <v>807002424-8611</v>
          </cell>
          <cell r="B2494">
            <v>816</v>
          </cell>
          <cell r="C2494">
            <v>3161</v>
          </cell>
          <cell r="D2494" t="str">
            <v>816-3161</v>
          </cell>
          <cell r="E2494">
            <v>43776</v>
          </cell>
          <cell r="F2494">
            <v>230550108000</v>
          </cell>
          <cell r="G2494" t="str">
            <v>PAGO GIO DIETO NOV2019</v>
          </cell>
          <cell r="H2494">
            <v>807002424</v>
          </cell>
          <cell r="I2494" t="str">
            <v>LINIA DE ANEOLOGIA DEL N.DE</v>
          </cell>
          <cell r="J2494">
            <v>8026</v>
          </cell>
          <cell r="K2494" t="str">
            <v>D</v>
          </cell>
          <cell r="L2494">
            <v>82</v>
          </cell>
          <cell r="M2494" t="str">
            <v>AN8611</v>
          </cell>
          <cell r="N2494">
            <v>8611</v>
          </cell>
          <cell r="O2494">
            <v>13524</v>
          </cell>
        </row>
        <row r="2495">
          <cell r="A2495" t="str">
            <v>807002424-8612</v>
          </cell>
          <cell r="B2495">
            <v>816</v>
          </cell>
          <cell r="C2495">
            <v>3161</v>
          </cell>
          <cell r="D2495" t="str">
            <v>816-3161</v>
          </cell>
          <cell r="E2495">
            <v>43776</v>
          </cell>
          <cell r="F2495">
            <v>230550108000</v>
          </cell>
          <cell r="G2495" t="str">
            <v>PAGO GIO DIETO NOV2019</v>
          </cell>
          <cell r="H2495">
            <v>807002424</v>
          </cell>
          <cell r="I2495" t="str">
            <v>LINIA DE ANEOLOGIA DEL N.DE</v>
          </cell>
          <cell r="J2495">
            <v>8026</v>
          </cell>
          <cell r="K2495" t="str">
            <v>D</v>
          </cell>
          <cell r="L2495">
            <v>82</v>
          </cell>
          <cell r="M2495" t="str">
            <v>AN8612</v>
          </cell>
          <cell r="N2495">
            <v>8612</v>
          </cell>
          <cell r="O2495">
            <v>13524</v>
          </cell>
        </row>
        <row r="2496">
          <cell r="A2496" t="str">
            <v>807002424-8613</v>
          </cell>
          <cell r="B2496">
            <v>816</v>
          </cell>
          <cell r="C2496">
            <v>3161</v>
          </cell>
          <cell r="D2496" t="str">
            <v>816-3161</v>
          </cell>
          <cell r="E2496">
            <v>43776</v>
          </cell>
          <cell r="F2496">
            <v>230550108000</v>
          </cell>
          <cell r="G2496" t="str">
            <v>PAGO GIO DIETO NOV2019</v>
          </cell>
          <cell r="H2496">
            <v>807002424</v>
          </cell>
          <cell r="I2496" t="str">
            <v>LINIA DE ANEOLOGIA DEL N.DE</v>
          </cell>
          <cell r="J2496">
            <v>8026</v>
          </cell>
          <cell r="K2496" t="str">
            <v>D</v>
          </cell>
          <cell r="L2496">
            <v>82</v>
          </cell>
          <cell r="M2496" t="str">
            <v>AN8613</v>
          </cell>
          <cell r="N2496">
            <v>8613</v>
          </cell>
          <cell r="O2496">
            <v>13524</v>
          </cell>
        </row>
        <row r="2497">
          <cell r="A2497" t="str">
            <v>807002424-8614</v>
          </cell>
          <cell r="B2497">
            <v>816</v>
          </cell>
          <cell r="C2497">
            <v>3161</v>
          </cell>
          <cell r="D2497" t="str">
            <v>816-3161</v>
          </cell>
          <cell r="E2497">
            <v>43776</v>
          </cell>
          <cell r="F2497">
            <v>230550108000</v>
          </cell>
          <cell r="G2497" t="str">
            <v>PAGO GIO DIETO NOV2019</v>
          </cell>
          <cell r="H2497">
            <v>807002424</v>
          </cell>
          <cell r="I2497" t="str">
            <v>LINIA DE ANEOLOGIA DEL N.DE</v>
          </cell>
          <cell r="J2497">
            <v>8044</v>
          </cell>
          <cell r="K2497" t="str">
            <v>D</v>
          </cell>
          <cell r="L2497">
            <v>82</v>
          </cell>
          <cell r="M2497" t="str">
            <v>AN8614</v>
          </cell>
          <cell r="N2497">
            <v>8614</v>
          </cell>
          <cell r="O2497">
            <v>13524</v>
          </cell>
        </row>
        <row r="2498">
          <cell r="A2498" t="str">
            <v>807002424-8615</v>
          </cell>
          <cell r="B2498">
            <v>816</v>
          </cell>
          <cell r="C2498">
            <v>3161</v>
          </cell>
          <cell r="D2498" t="str">
            <v>816-3161</v>
          </cell>
          <cell r="E2498">
            <v>43776</v>
          </cell>
          <cell r="F2498">
            <v>230550108000</v>
          </cell>
          <cell r="G2498" t="str">
            <v>PAGO GIO DIETO NOV2019</v>
          </cell>
          <cell r="H2498">
            <v>807002424</v>
          </cell>
          <cell r="I2498" t="str">
            <v>LINIA DE ANEOLOGIA DEL N.DE</v>
          </cell>
          <cell r="J2498">
            <v>8026</v>
          </cell>
          <cell r="K2498" t="str">
            <v>D</v>
          </cell>
          <cell r="L2498">
            <v>82</v>
          </cell>
          <cell r="M2498" t="str">
            <v>AN8615</v>
          </cell>
          <cell r="N2498">
            <v>8615</v>
          </cell>
          <cell r="O2498">
            <v>13524</v>
          </cell>
        </row>
        <row r="2499">
          <cell r="A2499" t="str">
            <v>807002424-8616</v>
          </cell>
          <cell r="B2499">
            <v>816</v>
          </cell>
          <cell r="C2499">
            <v>3161</v>
          </cell>
          <cell r="D2499" t="str">
            <v>816-3161</v>
          </cell>
          <cell r="E2499">
            <v>43776</v>
          </cell>
          <cell r="F2499">
            <v>230550108000</v>
          </cell>
          <cell r="G2499" t="str">
            <v>PAGO GIO DIETO NOV2019</v>
          </cell>
          <cell r="H2499">
            <v>807002424</v>
          </cell>
          <cell r="I2499" t="str">
            <v>LINIA DE ANEOLOGIA DEL N.DE</v>
          </cell>
          <cell r="J2499">
            <v>8026</v>
          </cell>
          <cell r="K2499" t="str">
            <v>D</v>
          </cell>
          <cell r="L2499">
            <v>82</v>
          </cell>
          <cell r="M2499" t="str">
            <v>AN8616</v>
          </cell>
          <cell r="N2499">
            <v>8616</v>
          </cell>
          <cell r="O2499">
            <v>13524</v>
          </cell>
        </row>
        <row r="2500">
          <cell r="A2500" t="str">
            <v>807002424-8617</v>
          </cell>
          <cell r="B2500">
            <v>816</v>
          </cell>
          <cell r="C2500">
            <v>3161</v>
          </cell>
          <cell r="D2500" t="str">
            <v>816-3161</v>
          </cell>
          <cell r="E2500">
            <v>43776</v>
          </cell>
          <cell r="F2500">
            <v>230550108000</v>
          </cell>
          <cell r="G2500" t="str">
            <v>PAGO GIO DIETO NOV2019</v>
          </cell>
          <cell r="H2500">
            <v>807002424</v>
          </cell>
          <cell r="I2500" t="str">
            <v>LINIA DE ANEOLOGIA DEL N.DE</v>
          </cell>
          <cell r="J2500">
            <v>8026</v>
          </cell>
          <cell r="K2500" t="str">
            <v>D</v>
          </cell>
          <cell r="L2500">
            <v>82</v>
          </cell>
          <cell r="M2500" t="str">
            <v>AN8617</v>
          </cell>
          <cell r="N2500">
            <v>8617</v>
          </cell>
          <cell r="O2500">
            <v>13524</v>
          </cell>
        </row>
        <row r="2501">
          <cell r="A2501" t="str">
            <v>807002424-8618</v>
          </cell>
          <cell r="B2501">
            <v>816</v>
          </cell>
          <cell r="C2501">
            <v>3161</v>
          </cell>
          <cell r="D2501" t="str">
            <v>816-3161</v>
          </cell>
          <cell r="E2501">
            <v>43776</v>
          </cell>
          <cell r="F2501">
            <v>230550108000</v>
          </cell>
          <cell r="G2501" t="str">
            <v>PAGO GIO DIETO NOV2019</v>
          </cell>
          <cell r="H2501">
            <v>807002424</v>
          </cell>
          <cell r="I2501" t="str">
            <v>LINIA DE ANEOLOGIA DEL N.DE</v>
          </cell>
          <cell r="J2501">
            <v>8026</v>
          </cell>
          <cell r="K2501" t="str">
            <v>D</v>
          </cell>
          <cell r="L2501">
            <v>82</v>
          </cell>
          <cell r="M2501" t="str">
            <v>AN8618</v>
          </cell>
          <cell r="N2501">
            <v>8618</v>
          </cell>
          <cell r="O2501">
            <v>13524</v>
          </cell>
        </row>
        <row r="2502">
          <cell r="A2502" t="str">
            <v>807002424-8619</v>
          </cell>
          <cell r="B2502">
            <v>816</v>
          </cell>
          <cell r="C2502">
            <v>3161</v>
          </cell>
          <cell r="D2502" t="str">
            <v>816-3161</v>
          </cell>
          <cell r="E2502">
            <v>43776</v>
          </cell>
          <cell r="F2502">
            <v>230550156800</v>
          </cell>
          <cell r="G2502" t="str">
            <v>PAGO GIO DIETO NOV2019</v>
          </cell>
          <cell r="H2502">
            <v>807002424</v>
          </cell>
          <cell r="I2502" t="str">
            <v>LINIA DE ANEOLOGIA DEL N.DE</v>
          </cell>
          <cell r="J2502">
            <v>8026</v>
          </cell>
          <cell r="K2502" t="str">
            <v>D</v>
          </cell>
          <cell r="L2502">
            <v>82</v>
          </cell>
          <cell r="M2502" t="str">
            <v>AN8619</v>
          </cell>
          <cell r="N2502">
            <v>8619</v>
          </cell>
          <cell r="O2502">
            <v>5203116</v>
          </cell>
        </row>
        <row r="2503">
          <cell r="A2503" t="str">
            <v>807002424-8620</v>
          </cell>
          <cell r="B2503">
            <v>816</v>
          </cell>
          <cell r="C2503">
            <v>3161</v>
          </cell>
          <cell r="D2503" t="str">
            <v>816-3161</v>
          </cell>
          <cell r="E2503">
            <v>43776</v>
          </cell>
          <cell r="F2503">
            <v>230550156800</v>
          </cell>
          <cell r="G2503" t="str">
            <v>PAGO GIO DIETO NOV2019</v>
          </cell>
          <cell r="H2503">
            <v>807002424</v>
          </cell>
          <cell r="I2503" t="str">
            <v>LINIA DE ANEOLOGIA DEL N.DE</v>
          </cell>
          <cell r="J2503">
            <v>8026</v>
          </cell>
          <cell r="K2503" t="str">
            <v>D</v>
          </cell>
          <cell r="L2503">
            <v>82</v>
          </cell>
          <cell r="M2503" t="str">
            <v>AN8620</v>
          </cell>
          <cell r="N2503">
            <v>8620</v>
          </cell>
          <cell r="O2503">
            <v>197103</v>
          </cell>
        </row>
        <row r="2504">
          <cell r="A2504" t="str">
            <v>807002424-8624</v>
          </cell>
          <cell r="B2504">
            <v>816</v>
          </cell>
          <cell r="C2504">
            <v>3161</v>
          </cell>
          <cell r="D2504" t="str">
            <v>816-3161</v>
          </cell>
          <cell r="E2504">
            <v>43776</v>
          </cell>
          <cell r="F2504">
            <v>230550108000</v>
          </cell>
          <cell r="G2504" t="str">
            <v>PAGO GIO DIETO NOV2019</v>
          </cell>
          <cell r="H2504">
            <v>807002424</v>
          </cell>
          <cell r="I2504" t="str">
            <v>LINIA DE ANEOLOGIA DEL N.DE</v>
          </cell>
          <cell r="J2504">
            <v>8030</v>
          </cell>
          <cell r="K2504" t="str">
            <v>D</v>
          </cell>
          <cell r="L2504">
            <v>82</v>
          </cell>
          <cell r="M2504" t="str">
            <v>AN8624</v>
          </cell>
          <cell r="N2504">
            <v>8624</v>
          </cell>
          <cell r="O2504">
            <v>13524</v>
          </cell>
        </row>
        <row r="2505">
          <cell r="A2505" t="str">
            <v>807002424-8625</v>
          </cell>
          <cell r="B2505">
            <v>816</v>
          </cell>
          <cell r="C2505">
            <v>3161</v>
          </cell>
          <cell r="D2505" t="str">
            <v>816-3161</v>
          </cell>
          <cell r="E2505">
            <v>43776</v>
          </cell>
          <cell r="F2505">
            <v>230550108000</v>
          </cell>
          <cell r="G2505" t="str">
            <v>PAGO GIO DIETO NOV2019</v>
          </cell>
          <cell r="H2505">
            <v>807002424</v>
          </cell>
          <cell r="I2505" t="str">
            <v>LINIA DE ANEOLOGIA DEL N.DE</v>
          </cell>
          <cell r="J2505">
            <v>8026</v>
          </cell>
          <cell r="K2505" t="str">
            <v>D</v>
          </cell>
          <cell r="L2505">
            <v>82</v>
          </cell>
          <cell r="M2505" t="str">
            <v>AN8625</v>
          </cell>
          <cell r="N2505">
            <v>8625</v>
          </cell>
          <cell r="O2505">
            <v>13524</v>
          </cell>
        </row>
        <row r="2506">
          <cell r="A2506" t="str">
            <v>807002424-8628</v>
          </cell>
          <cell r="B2506">
            <v>816</v>
          </cell>
          <cell r="C2506">
            <v>3161</v>
          </cell>
          <cell r="D2506" t="str">
            <v>816-3161</v>
          </cell>
          <cell r="E2506">
            <v>43776</v>
          </cell>
          <cell r="F2506">
            <v>230550156800</v>
          </cell>
          <cell r="G2506" t="str">
            <v>PAGO GIO DIETO NOV2019</v>
          </cell>
          <cell r="H2506">
            <v>807002424</v>
          </cell>
          <cell r="I2506" t="str">
            <v>LINIA DE ANEOLOGIA DEL N.DE</v>
          </cell>
          <cell r="J2506">
            <v>8048</v>
          </cell>
          <cell r="K2506" t="str">
            <v>D</v>
          </cell>
          <cell r="L2506">
            <v>82</v>
          </cell>
          <cell r="M2506" t="str">
            <v>AN8628</v>
          </cell>
          <cell r="N2506">
            <v>8628</v>
          </cell>
          <cell r="O2506">
            <v>3557935</v>
          </cell>
        </row>
        <row r="2507">
          <cell r="A2507" t="str">
            <v>807002424-8629</v>
          </cell>
          <cell r="B2507">
            <v>816</v>
          </cell>
          <cell r="C2507">
            <v>3161</v>
          </cell>
          <cell r="D2507" t="str">
            <v>816-3161</v>
          </cell>
          <cell r="E2507">
            <v>43776</v>
          </cell>
          <cell r="F2507">
            <v>230550108000</v>
          </cell>
          <cell r="G2507" t="str">
            <v>PAGO GIO DIETO NOV2019</v>
          </cell>
          <cell r="H2507">
            <v>807002424</v>
          </cell>
          <cell r="I2507" t="str">
            <v>LINIA DE ANEOLOGIA DEL N.DE</v>
          </cell>
          <cell r="J2507">
            <v>8026</v>
          </cell>
          <cell r="K2507" t="str">
            <v>D</v>
          </cell>
          <cell r="L2507">
            <v>82</v>
          </cell>
          <cell r="M2507" t="str">
            <v>AN8629</v>
          </cell>
          <cell r="N2507">
            <v>8629</v>
          </cell>
          <cell r="O2507">
            <v>13524</v>
          </cell>
        </row>
        <row r="2508">
          <cell r="A2508" t="str">
            <v>807002424-8630</v>
          </cell>
          <cell r="B2508">
            <v>816</v>
          </cell>
          <cell r="C2508">
            <v>3161</v>
          </cell>
          <cell r="D2508" t="str">
            <v>816-3161</v>
          </cell>
          <cell r="E2508">
            <v>43776</v>
          </cell>
          <cell r="F2508">
            <v>230550108000</v>
          </cell>
          <cell r="G2508" t="str">
            <v>PAGO GIO DIETO NOV2019</v>
          </cell>
          <cell r="H2508">
            <v>807002424</v>
          </cell>
          <cell r="I2508" t="str">
            <v>LINIA DE ANEOLOGIA DEL N.DE</v>
          </cell>
          <cell r="J2508">
            <v>8026</v>
          </cell>
          <cell r="K2508" t="str">
            <v>D</v>
          </cell>
          <cell r="L2508">
            <v>82</v>
          </cell>
          <cell r="M2508" t="str">
            <v>AN8630</v>
          </cell>
          <cell r="N2508">
            <v>8630</v>
          </cell>
          <cell r="O2508">
            <v>13524</v>
          </cell>
        </row>
        <row r="2509">
          <cell r="A2509" t="str">
            <v>807002424-8631</v>
          </cell>
          <cell r="B2509">
            <v>816</v>
          </cell>
          <cell r="C2509">
            <v>3161</v>
          </cell>
          <cell r="D2509" t="str">
            <v>816-3161</v>
          </cell>
          <cell r="E2509">
            <v>43776</v>
          </cell>
          <cell r="F2509">
            <v>230550108000</v>
          </cell>
          <cell r="G2509" t="str">
            <v>PAGO GIO DIETO NOV2019</v>
          </cell>
          <cell r="H2509">
            <v>807002424</v>
          </cell>
          <cell r="I2509" t="str">
            <v>LINIA DE ANEOLOGIA DEL N.DE</v>
          </cell>
          <cell r="J2509">
            <v>8026</v>
          </cell>
          <cell r="K2509" t="str">
            <v>D</v>
          </cell>
          <cell r="L2509">
            <v>82</v>
          </cell>
          <cell r="M2509" t="str">
            <v>AN8631</v>
          </cell>
          <cell r="N2509">
            <v>8631</v>
          </cell>
          <cell r="O2509">
            <v>13524</v>
          </cell>
        </row>
        <row r="2510">
          <cell r="A2510" t="str">
            <v>807002424-8632</v>
          </cell>
          <cell r="B2510">
            <v>816</v>
          </cell>
          <cell r="C2510">
            <v>3161</v>
          </cell>
          <cell r="D2510" t="str">
            <v>816-3161</v>
          </cell>
          <cell r="E2510">
            <v>43776</v>
          </cell>
          <cell r="F2510">
            <v>230550108000</v>
          </cell>
          <cell r="G2510" t="str">
            <v>PAGO GIO DIETO NOV2019</v>
          </cell>
          <cell r="H2510">
            <v>807002424</v>
          </cell>
          <cell r="I2510" t="str">
            <v>LINIA DE ANEOLOGIA DEL N.DE</v>
          </cell>
          <cell r="J2510">
            <v>8036</v>
          </cell>
          <cell r="K2510" t="str">
            <v>D</v>
          </cell>
          <cell r="L2510">
            <v>82</v>
          </cell>
          <cell r="M2510" t="str">
            <v>AN8632</v>
          </cell>
          <cell r="N2510">
            <v>8632</v>
          </cell>
          <cell r="O2510">
            <v>13524</v>
          </cell>
        </row>
        <row r="2511">
          <cell r="A2511" t="str">
            <v>807002424-8633</v>
          </cell>
          <cell r="B2511">
            <v>816</v>
          </cell>
          <cell r="C2511">
            <v>3161</v>
          </cell>
          <cell r="D2511" t="str">
            <v>816-3161</v>
          </cell>
          <cell r="E2511">
            <v>43776</v>
          </cell>
          <cell r="F2511">
            <v>230550156800</v>
          </cell>
          <cell r="G2511" t="str">
            <v>PAGO GIO DIETO NOV2019</v>
          </cell>
          <cell r="H2511">
            <v>807002424</v>
          </cell>
          <cell r="I2511" t="str">
            <v>LINIA DE ANEOLOGIA DEL N.DE</v>
          </cell>
          <cell r="J2511">
            <v>8026</v>
          </cell>
          <cell r="K2511" t="str">
            <v>D</v>
          </cell>
          <cell r="L2511">
            <v>82</v>
          </cell>
          <cell r="M2511" t="str">
            <v>AN8633</v>
          </cell>
          <cell r="N2511">
            <v>8633</v>
          </cell>
          <cell r="O2511">
            <v>2759716</v>
          </cell>
        </row>
        <row r="2512">
          <cell r="A2512" t="str">
            <v>807002424-8655</v>
          </cell>
          <cell r="B2512">
            <v>816</v>
          </cell>
          <cell r="C2512">
            <v>3161</v>
          </cell>
          <cell r="D2512" t="str">
            <v>816-3161</v>
          </cell>
          <cell r="E2512">
            <v>43776</v>
          </cell>
          <cell r="F2512">
            <v>230550156800</v>
          </cell>
          <cell r="G2512" t="str">
            <v>PAGO GIO DIETO NOV2019</v>
          </cell>
          <cell r="H2512">
            <v>807002424</v>
          </cell>
          <cell r="I2512" t="str">
            <v>LINIA DE ANEOLOGIA DEL N.DE</v>
          </cell>
          <cell r="J2512">
            <v>8036</v>
          </cell>
          <cell r="K2512" t="str">
            <v>D</v>
          </cell>
          <cell r="L2512">
            <v>82</v>
          </cell>
          <cell r="M2512" t="str">
            <v>AN8655</v>
          </cell>
          <cell r="N2512">
            <v>8655</v>
          </cell>
          <cell r="O2512">
            <v>5243365</v>
          </cell>
        </row>
        <row r="2513">
          <cell r="A2513" t="str">
            <v>807002424-8656</v>
          </cell>
          <cell r="B2513">
            <v>816</v>
          </cell>
          <cell r="C2513">
            <v>3161</v>
          </cell>
          <cell r="D2513" t="str">
            <v>816-3161</v>
          </cell>
          <cell r="E2513">
            <v>43776</v>
          </cell>
          <cell r="F2513">
            <v>230550156800</v>
          </cell>
          <cell r="G2513" t="str">
            <v>PAGO GIO DIETO NOV2019</v>
          </cell>
          <cell r="H2513">
            <v>807002424</v>
          </cell>
          <cell r="I2513" t="str">
            <v>LINIA DE ANEOLOGIA DEL N.DE</v>
          </cell>
          <cell r="J2513">
            <v>8036</v>
          </cell>
          <cell r="K2513" t="str">
            <v>D</v>
          </cell>
          <cell r="L2513">
            <v>82</v>
          </cell>
          <cell r="M2513" t="str">
            <v>AN8656</v>
          </cell>
          <cell r="N2513">
            <v>8656</v>
          </cell>
          <cell r="O2513">
            <v>2876140</v>
          </cell>
        </row>
        <row r="2514">
          <cell r="A2514" t="str">
            <v>807002424-8657</v>
          </cell>
          <cell r="B2514">
            <v>816</v>
          </cell>
          <cell r="C2514">
            <v>3161</v>
          </cell>
          <cell r="D2514" t="str">
            <v>816-3161</v>
          </cell>
          <cell r="E2514">
            <v>43776</v>
          </cell>
          <cell r="F2514">
            <v>230550156800</v>
          </cell>
          <cell r="G2514" t="str">
            <v>PAGO GIO DIETO NOV2019</v>
          </cell>
          <cell r="H2514">
            <v>807002424</v>
          </cell>
          <cell r="I2514" t="str">
            <v>LINIA DE ANEOLOGIA DEL N.DE</v>
          </cell>
          <cell r="J2514">
            <v>8027</v>
          </cell>
          <cell r="K2514" t="str">
            <v>D</v>
          </cell>
          <cell r="L2514">
            <v>82</v>
          </cell>
          <cell r="M2514" t="str">
            <v>AN8657</v>
          </cell>
          <cell r="N2514">
            <v>8657</v>
          </cell>
          <cell r="O2514">
            <v>110658</v>
          </cell>
        </row>
        <row r="2515">
          <cell r="A2515" t="str">
            <v>807002424-8659</v>
          </cell>
          <cell r="B2515">
            <v>816</v>
          </cell>
          <cell r="C2515">
            <v>3161</v>
          </cell>
          <cell r="D2515" t="str">
            <v>816-3161</v>
          </cell>
          <cell r="E2515">
            <v>43776</v>
          </cell>
          <cell r="F2515">
            <v>230550108000</v>
          </cell>
          <cell r="G2515" t="str">
            <v>PAGO GIO DIETO NOV2019</v>
          </cell>
          <cell r="H2515">
            <v>807002424</v>
          </cell>
          <cell r="I2515" t="str">
            <v>LINIA DE ANEOLOGIA DEL N.DE</v>
          </cell>
          <cell r="J2515">
            <v>8036</v>
          </cell>
          <cell r="K2515" t="str">
            <v>D</v>
          </cell>
          <cell r="L2515">
            <v>82</v>
          </cell>
          <cell r="M2515" t="str">
            <v>AN8659</v>
          </cell>
          <cell r="N2515">
            <v>8659</v>
          </cell>
          <cell r="O2515">
            <v>13524</v>
          </cell>
        </row>
        <row r="2516">
          <cell r="A2516" t="str">
            <v>807002424-8693</v>
          </cell>
          <cell r="B2516">
            <v>816</v>
          </cell>
          <cell r="C2516">
            <v>3161</v>
          </cell>
          <cell r="D2516" t="str">
            <v>816-3161</v>
          </cell>
          <cell r="E2516">
            <v>43776</v>
          </cell>
          <cell r="F2516">
            <v>230550156800</v>
          </cell>
          <cell r="G2516" t="str">
            <v>PAGO GIO DIETO NOV2019</v>
          </cell>
          <cell r="H2516">
            <v>807002424</v>
          </cell>
          <cell r="I2516" t="str">
            <v>LINIA DE ANEOLOGIA DEL N.DE</v>
          </cell>
          <cell r="J2516">
            <v>8026</v>
          </cell>
          <cell r="K2516" t="str">
            <v>D</v>
          </cell>
          <cell r="L2516">
            <v>82</v>
          </cell>
          <cell r="M2516" t="str">
            <v>AN8693</v>
          </cell>
          <cell r="N2516">
            <v>8693</v>
          </cell>
          <cell r="O2516">
            <v>2421450</v>
          </cell>
        </row>
        <row r="2517">
          <cell r="A2517" t="str">
            <v>807002424-8696</v>
          </cell>
          <cell r="B2517">
            <v>816</v>
          </cell>
          <cell r="C2517">
            <v>3161</v>
          </cell>
          <cell r="D2517" t="str">
            <v>816-3161</v>
          </cell>
          <cell r="E2517">
            <v>43776</v>
          </cell>
          <cell r="F2517">
            <v>230550108000</v>
          </cell>
          <cell r="G2517" t="str">
            <v>PAGO GIO DIETO NOV2019</v>
          </cell>
          <cell r="H2517">
            <v>807002424</v>
          </cell>
          <cell r="I2517" t="str">
            <v>LINIA DE ANEOLOGIA DEL N.DE</v>
          </cell>
          <cell r="J2517">
            <v>8026</v>
          </cell>
          <cell r="K2517" t="str">
            <v>D</v>
          </cell>
          <cell r="L2517">
            <v>82</v>
          </cell>
          <cell r="M2517" t="str">
            <v>AN8696</v>
          </cell>
          <cell r="N2517">
            <v>8696</v>
          </cell>
          <cell r="O2517">
            <v>13524</v>
          </cell>
        </row>
        <row r="2518">
          <cell r="A2518" t="str">
            <v>807002424-8697</v>
          </cell>
          <cell r="B2518">
            <v>816</v>
          </cell>
          <cell r="C2518">
            <v>3161</v>
          </cell>
          <cell r="D2518" t="str">
            <v>816-3161</v>
          </cell>
          <cell r="E2518">
            <v>43776</v>
          </cell>
          <cell r="F2518">
            <v>230550108000</v>
          </cell>
          <cell r="G2518" t="str">
            <v>PAGO GIO DIETO NOV2019</v>
          </cell>
          <cell r="H2518">
            <v>807002424</v>
          </cell>
          <cell r="I2518" t="str">
            <v>LINIA DE ANEOLOGIA DEL N.DE</v>
          </cell>
          <cell r="J2518">
            <v>8026</v>
          </cell>
          <cell r="K2518" t="str">
            <v>D</v>
          </cell>
          <cell r="L2518">
            <v>82</v>
          </cell>
          <cell r="M2518" t="str">
            <v>AN8697</v>
          </cell>
          <cell r="N2518">
            <v>8697</v>
          </cell>
          <cell r="O2518">
            <v>13524</v>
          </cell>
        </row>
        <row r="2519">
          <cell r="A2519" t="str">
            <v>807002424-8698</v>
          </cell>
          <cell r="B2519">
            <v>816</v>
          </cell>
          <cell r="C2519">
            <v>3161</v>
          </cell>
          <cell r="D2519" t="str">
            <v>816-3161</v>
          </cell>
          <cell r="E2519">
            <v>43776</v>
          </cell>
          <cell r="F2519">
            <v>230550108000</v>
          </cell>
          <cell r="G2519" t="str">
            <v>PAGO GIO DIETO NOV2019</v>
          </cell>
          <cell r="H2519">
            <v>807002424</v>
          </cell>
          <cell r="I2519" t="str">
            <v>LINIA DE ANEOLOGIA DEL N.DE</v>
          </cell>
          <cell r="J2519">
            <v>8026</v>
          </cell>
          <cell r="K2519" t="str">
            <v>D</v>
          </cell>
          <cell r="L2519">
            <v>82</v>
          </cell>
          <cell r="M2519" t="str">
            <v>AN8698</v>
          </cell>
          <cell r="N2519">
            <v>8698</v>
          </cell>
          <cell r="O2519">
            <v>13524</v>
          </cell>
        </row>
        <row r="2520">
          <cell r="A2520" t="str">
            <v>807002424-8715</v>
          </cell>
          <cell r="B2520">
            <v>816</v>
          </cell>
          <cell r="C2520">
            <v>3161</v>
          </cell>
          <cell r="D2520" t="str">
            <v>816-3161</v>
          </cell>
          <cell r="E2520">
            <v>43776</v>
          </cell>
          <cell r="F2520">
            <v>230550156800</v>
          </cell>
          <cell r="G2520" t="str">
            <v>PAGO GIO DIETO NOV2019</v>
          </cell>
          <cell r="H2520">
            <v>807002424</v>
          </cell>
          <cell r="I2520" t="str">
            <v>LINIA DE ANEOLOGIA DEL N.DE</v>
          </cell>
          <cell r="J2520">
            <v>8030</v>
          </cell>
          <cell r="K2520" t="str">
            <v>D</v>
          </cell>
          <cell r="L2520">
            <v>82</v>
          </cell>
          <cell r="M2520" t="str">
            <v>AN8715</v>
          </cell>
          <cell r="N2520">
            <v>8715</v>
          </cell>
          <cell r="O2520">
            <v>5203704</v>
          </cell>
        </row>
        <row r="2521">
          <cell r="A2521" t="str">
            <v>807002424-8758</v>
          </cell>
          <cell r="B2521">
            <v>816</v>
          </cell>
          <cell r="C2521">
            <v>3161</v>
          </cell>
          <cell r="D2521" t="str">
            <v>816-3161</v>
          </cell>
          <cell r="E2521">
            <v>43776</v>
          </cell>
          <cell r="F2521">
            <v>230550108000</v>
          </cell>
          <cell r="G2521" t="str">
            <v>PAGO GIO DIETO NOV2019</v>
          </cell>
          <cell r="H2521">
            <v>807002424</v>
          </cell>
          <cell r="I2521" t="str">
            <v>LINIA DE ANEOLOGIA DEL N.DE</v>
          </cell>
          <cell r="J2521">
            <v>8052</v>
          </cell>
          <cell r="K2521" t="str">
            <v>D</v>
          </cell>
          <cell r="L2521">
            <v>82</v>
          </cell>
          <cell r="M2521" t="str">
            <v>AN8758</v>
          </cell>
          <cell r="N2521">
            <v>8758</v>
          </cell>
          <cell r="O2521">
            <v>13524</v>
          </cell>
        </row>
        <row r="2522">
          <cell r="A2522" t="str">
            <v>807002424-8759</v>
          </cell>
          <cell r="B2522">
            <v>816</v>
          </cell>
          <cell r="C2522">
            <v>3161</v>
          </cell>
          <cell r="D2522" t="str">
            <v>816-3161</v>
          </cell>
          <cell r="E2522">
            <v>43776</v>
          </cell>
          <cell r="F2522">
            <v>230550108000</v>
          </cell>
          <cell r="G2522" t="str">
            <v>PAGO GIO DIETO NOV2019</v>
          </cell>
          <cell r="H2522">
            <v>807002424</v>
          </cell>
          <cell r="I2522" t="str">
            <v>LINIA DE ANEOLOGIA DEL N.DE</v>
          </cell>
          <cell r="J2522">
            <v>8026</v>
          </cell>
          <cell r="K2522" t="str">
            <v>D</v>
          </cell>
          <cell r="L2522">
            <v>82</v>
          </cell>
          <cell r="M2522" t="str">
            <v>AN8759</v>
          </cell>
          <cell r="N2522">
            <v>8759</v>
          </cell>
          <cell r="O2522">
            <v>13524</v>
          </cell>
        </row>
        <row r="2523">
          <cell r="A2523" t="str">
            <v>807002424-8760</v>
          </cell>
          <cell r="B2523">
            <v>816</v>
          </cell>
          <cell r="C2523">
            <v>3161</v>
          </cell>
          <cell r="D2523" t="str">
            <v>816-3161</v>
          </cell>
          <cell r="E2523">
            <v>43776</v>
          </cell>
          <cell r="F2523">
            <v>230550156800</v>
          </cell>
          <cell r="G2523" t="str">
            <v>PAGO GIO DIETO NOV2019</v>
          </cell>
          <cell r="H2523">
            <v>807002424</v>
          </cell>
          <cell r="I2523" t="str">
            <v>LINIA DE ANEOLOGIA DEL N.DE</v>
          </cell>
          <cell r="J2523">
            <v>8026</v>
          </cell>
          <cell r="K2523" t="str">
            <v>D</v>
          </cell>
          <cell r="L2523">
            <v>82</v>
          </cell>
          <cell r="M2523" t="str">
            <v>AN8760</v>
          </cell>
          <cell r="N2523">
            <v>8760</v>
          </cell>
          <cell r="O2523">
            <v>2960759</v>
          </cell>
        </row>
        <row r="2524">
          <cell r="A2524" t="str">
            <v>807002424-8763</v>
          </cell>
          <cell r="B2524">
            <v>816</v>
          </cell>
          <cell r="C2524">
            <v>3161</v>
          </cell>
          <cell r="D2524" t="str">
            <v>816-3161</v>
          </cell>
          <cell r="E2524">
            <v>43776</v>
          </cell>
          <cell r="F2524">
            <v>230550156800</v>
          </cell>
          <cell r="G2524" t="str">
            <v>PAGO GIO DIETO NOV2019</v>
          </cell>
          <cell r="H2524">
            <v>807002424</v>
          </cell>
          <cell r="I2524" t="str">
            <v>LINIA DE ANEOLOGIA DEL N.DE</v>
          </cell>
          <cell r="J2524">
            <v>8026</v>
          </cell>
          <cell r="K2524" t="str">
            <v>D</v>
          </cell>
          <cell r="L2524">
            <v>82</v>
          </cell>
          <cell r="M2524" t="str">
            <v>AN8763</v>
          </cell>
          <cell r="N2524">
            <v>8763</v>
          </cell>
          <cell r="O2524">
            <v>2527290</v>
          </cell>
        </row>
        <row r="2525">
          <cell r="A2525" t="str">
            <v>807002424-8772</v>
          </cell>
          <cell r="B2525">
            <v>816</v>
          </cell>
          <cell r="C2525">
            <v>3161</v>
          </cell>
          <cell r="D2525" t="str">
            <v>816-3161</v>
          </cell>
          <cell r="E2525">
            <v>43776</v>
          </cell>
          <cell r="F2525">
            <v>230550108000</v>
          </cell>
          <cell r="G2525" t="str">
            <v>PAGO GIO DIETO NOV2019</v>
          </cell>
          <cell r="H2525">
            <v>807002424</v>
          </cell>
          <cell r="I2525" t="str">
            <v>LINIA DE ANEOLOGIA DEL N.DE</v>
          </cell>
          <cell r="J2525">
            <v>8036</v>
          </cell>
          <cell r="K2525" t="str">
            <v>D</v>
          </cell>
          <cell r="L2525">
            <v>82</v>
          </cell>
          <cell r="M2525" t="str">
            <v>AN8772</v>
          </cell>
          <cell r="N2525">
            <v>8772</v>
          </cell>
          <cell r="O2525">
            <v>13524</v>
          </cell>
        </row>
        <row r="2526">
          <cell r="A2526" t="str">
            <v>807002424-8773</v>
          </cell>
          <cell r="B2526">
            <v>816</v>
          </cell>
          <cell r="C2526">
            <v>3161</v>
          </cell>
          <cell r="D2526" t="str">
            <v>816-3161</v>
          </cell>
          <cell r="E2526">
            <v>43776</v>
          </cell>
          <cell r="F2526">
            <v>230550108000</v>
          </cell>
          <cell r="G2526" t="str">
            <v>PAGO GIO DIETO NOV2019</v>
          </cell>
          <cell r="H2526">
            <v>807002424</v>
          </cell>
          <cell r="I2526" t="str">
            <v>LINIA DE ANEOLOGIA DEL N.DE</v>
          </cell>
          <cell r="J2526">
            <v>8026</v>
          </cell>
          <cell r="K2526" t="str">
            <v>D</v>
          </cell>
          <cell r="L2526">
            <v>82</v>
          </cell>
          <cell r="M2526" t="str">
            <v>AN8773</v>
          </cell>
          <cell r="N2526">
            <v>8773</v>
          </cell>
          <cell r="O2526">
            <v>13524</v>
          </cell>
        </row>
        <row r="2527">
          <cell r="A2527" t="str">
            <v>807002424-8774</v>
          </cell>
          <cell r="B2527">
            <v>816</v>
          </cell>
          <cell r="C2527">
            <v>3161</v>
          </cell>
          <cell r="D2527" t="str">
            <v>816-3161</v>
          </cell>
          <cell r="E2527">
            <v>43776</v>
          </cell>
          <cell r="F2527">
            <v>230550108000</v>
          </cell>
          <cell r="G2527" t="str">
            <v>PAGO GIO DIETO NOV2019</v>
          </cell>
          <cell r="H2527">
            <v>807002424</v>
          </cell>
          <cell r="I2527" t="str">
            <v>LINIA DE ANEOLOGIA DEL N.DE</v>
          </cell>
          <cell r="J2527">
            <v>8026</v>
          </cell>
          <cell r="K2527" t="str">
            <v>D</v>
          </cell>
          <cell r="L2527">
            <v>82</v>
          </cell>
          <cell r="M2527" t="str">
            <v>AN8774</v>
          </cell>
          <cell r="N2527">
            <v>8774</v>
          </cell>
          <cell r="O2527">
            <v>13524</v>
          </cell>
        </row>
        <row r="2528">
          <cell r="A2528" t="str">
            <v>807002424-8775</v>
          </cell>
          <cell r="B2528">
            <v>816</v>
          </cell>
          <cell r="C2528">
            <v>3161</v>
          </cell>
          <cell r="D2528" t="str">
            <v>816-3161</v>
          </cell>
          <cell r="E2528">
            <v>43776</v>
          </cell>
          <cell r="F2528">
            <v>230550108000</v>
          </cell>
          <cell r="G2528" t="str">
            <v>PAGO GIO DIETO NOV2019</v>
          </cell>
          <cell r="H2528">
            <v>807002424</v>
          </cell>
          <cell r="I2528" t="str">
            <v>LINIA DE ANEOLOGIA DEL N.DE</v>
          </cell>
          <cell r="J2528">
            <v>8026</v>
          </cell>
          <cell r="K2528" t="str">
            <v>D</v>
          </cell>
          <cell r="L2528">
            <v>82</v>
          </cell>
          <cell r="M2528" t="str">
            <v>AN8775</v>
          </cell>
          <cell r="N2528">
            <v>8775</v>
          </cell>
          <cell r="O2528">
            <v>13524</v>
          </cell>
        </row>
        <row r="2529">
          <cell r="A2529" t="str">
            <v>807002424-8776</v>
          </cell>
          <cell r="B2529">
            <v>816</v>
          </cell>
          <cell r="C2529">
            <v>3161</v>
          </cell>
          <cell r="D2529" t="str">
            <v>816-3161</v>
          </cell>
          <cell r="E2529">
            <v>43776</v>
          </cell>
          <cell r="F2529">
            <v>230550108000</v>
          </cell>
          <cell r="G2529" t="str">
            <v>PAGO GIO DIETO NOV2019</v>
          </cell>
          <cell r="H2529">
            <v>807002424</v>
          </cell>
          <cell r="I2529" t="str">
            <v>LINIA DE ANEOLOGIA DEL N.DE</v>
          </cell>
          <cell r="J2529">
            <v>8026</v>
          </cell>
          <cell r="K2529" t="str">
            <v>D</v>
          </cell>
          <cell r="L2529">
            <v>82</v>
          </cell>
          <cell r="M2529" t="str">
            <v>AN8776</v>
          </cell>
          <cell r="N2529">
            <v>8776</v>
          </cell>
          <cell r="O2529">
            <v>13524</v>
          </cell>
        </row>
        <row r="2530">
          <cell r="A2530" t="str">
            <v>807002424-8777</v>
          </cell>
          <cell r="B2530">
            <v>816</v>
          </cell>
          <cell r="C2530">
            <v>3161</v>
          </cell>
          <cell r="D2530" t="str">
            <v>816-3161</v>
          </cell>
          <cell r="E2530">
            <v>43776</v>
          </cell>
          <cell r="F2530">
            <v>230550108000</v>
          </cell>
          <cell r="G2530" t="str">
            <v>PAGO GIO DIETO NOV2019</v>
          </cell>
          <cell r="H2530">
            <v>807002424</v>
          </cell>
          <cell r="I2530" t="str">
            <v>LINIA DE ANEOLOGIA DEL N.DE</v>
          </cell>
          <cell r="J2530">
            <v>8026</v>
          </cell>
          <cell r="K2530" t="str">
            <v>D</v>
          </cell>
          <cell r="L2530">
            <v>82</v>
          </cell>
          <cell r="M2530" t="str">
            <v>AN8777</v>
          </cell>
          <cell r="N2530">
            <v>8777</v>
          </cell>
          <cell r="O2530">
            <v>13524</v>
          </cell>
        </row>
        <row r="2531">
          <cell r="A2531" t="str">
            <v>807002424-8778</v>
          </cell>
          <cell r="B2531">
            <v>816</v>
          </cell>
          <cell r="C2531">
            <v>3161</v>
          </cell>
          <cell r="D2531" t="str">
            <v>816-3161</v>
          </cell>
          <cell r="E2531">
            <v>43776</v>
          </cell>
          <cell r="F2531">
            <v>230550108000</v>
          </cell>
          <cell r="G2531" t="str">
            <v>PAGO GIO DIETO NOV2019</v>
          </cell>
          <cell r="H2531">
            <v>807002424</v>
          </cell>
          <cell r="I2531" t="str">
            <v>LINIA DE ANEOLOGIA DEL N.DE</v>
          </cell>
          <cell r="J2531">
            <v>8026</v>
          </cell>
          <cell r="K2531" t="str">
            <v>D</v>
          </cell>
          <cell r="L2531">
            <v>82</v>
          </cell>
          <cell r="M2531" t="str">
            <v>AN8778</v>
          </cell>
          <cell r="N2531">
            <v>8778</v>
          </cell>
          <cell r="O2531">
            <v>13524</v>
          </cell>
        </row>
        <row r="2532">
          <cell r="A2532" t="str">
            <v>807002424-8779</v>
          </cell>
          <cell r="B2532">
            <v>816</v>
          </cell>
          <cell r="C2532">
            <v>3161</v>
          </cell>
          <cell r="D2532" t="str">
            <v>816-3161</v>
          </cell>
          <cell r="E2532">
            <v>43776</v>
          </cell>
          <cell r="F2532">
            <v>230550156800</v>
          </cell>
          <cell r="G2532" t="str">
            <v>PAGO GIO DIETO NOV2019</v>
          </cell>
          <cell r="H2532">
            <v>807002424</v>
          </cell>
          <cell r="I2532" t="str">
            <v>LINIA DE ANEOLOGIA DEL N.DE</v>
          </cell>
          <cell r="J2532">
            <v>8026</v>
          </cell>
          <cell r="K2532" t="str">
            <v>D</v>
          </cell>
          <cell r="L2532">
            <v>82</v>
          </cell>
          <cell r="M2532" t="str">
            <v>AN8779</v>
          </cell>
          <cell r="N2532">
            <v>8779</v>
          </cell>
          <cell r="O2532">
            <v>52416</v>
          </cell>
        </row>
        <row r="2533">
          <cell r="A2533" t="str">
            <v>807002424-8780</v>
          </cell>
          <cell r="B2533">
            <v>816</v>
          </cell>
          <cell r="C2533">
            <v>3161</v>
          </cell>
          <cell r="D2533" t="str">
            <v>816-3161</v>
          </cell>
          <cell r="E2533">
            <v>43776</v>
          </cell>
          <cell r="F2533">
            <v>230550108000</v>
          </cell>
          <cell r="G2533" t="str">
            <v>PAGO GIO DIETO NOV2019</v>
          </cell>
          <cell r="H2533">
            <v>807002424</v>
          </cell>
          <cell r="I2533" t="str">
            <v>LINIA DE ANEOLOGIA DEL N.DE</v>
          </cell>
          <cell r="J2533">
            <v>8026</v>
          </cell>
          <cell r="K2533" t="str">
            <v>D</v>
          </cell>
          <cell r="L2533">
            <v>82</v>
          </cell>
          <cell r="M2533" t="str">
            <v>AN8780</v>
          </cell>
          <cell r="N2533">
            <v>8780</v>
          </cell>
          <cell r="O2533">
            <v>13524</v>
          </cell>
        </row>
        <row r="2534">
          <cell r="A2534" t="str">
            <v>807002424-8781</v>
          </cell>
          <cell r="B2534">
            <v>816</v>
          </cell>
          <cell r="C2534">
            <v>3161</v>
          </cell>
          <cell r="D2534" t="str">
            <v>816-3161</v>
          </cell>
          <cell r="E2534">
            <v>43776</v>
          </cell>
          <cell r="F2534">
            <v>230550156800</v>
          </cell>
          <cell r="G2534" t="str">
            <v>PAGO GIO DIETO NOV2019</v>
          </cell>
          <cell r="H2534">
            <v>807002424</v>
          </cell>
          <cell r="I2534" t="str">
            <v>LINIA DE ANEOLOGIA DEL N.DE</v>
          </cell>
          <cell r="J2534">
            <v>8048</v>
          </cell>
          <cell r="K2534" t="str">
            <v>D</v>
          </cell>
          <cell r="L2534">
            <v>82</v>
          </cell>
          <cell r="M2534" t="str">
            <v>AN8781</v>
          </cell>
          <cell r="N2534">
            <v>8781</v>
          </cell>
          <cell r="O2534">
            <v>52416</v>
          </cell>
        </row>
        <row r="2535">
          <cell r="A2535" t="str">
            <v>807002424-8782</v>
          </cell>
          <cell r="B2535">
            <v>816</v>
          </cell>
          <cell r="C2535">
            <v>3161</v>
          </cell>
          <cell r="D2535" t="str">
            <v>816-3161</v>
          </cell>
          <cell r="E2535">
            <v>43776</v>
          </cell>
          <cell r="F2535">
            <v>230550156800</v>
          </cell>
          <cell r="G2535" t="str">
            <v>PAGO GIO DIETO NOV2019</v>
          </cell>
          <cell r="H2535">
            <v>807002424</v>
          </cell>
          <cell r="I2535" t="str">
            <v>LINIA DE ANEOLOGIA DEL N.DE</v>
          </cell>
          <cell r="J2535">
            <v>8026</v>
          </cell>
          <cell r="K2535" t="str">
            <v>D</v>
          </cell>
          <cell r="L2535">
            <v>82</v>
          </cell>
          <cell r="M2535" t="str">
            <v>AN8782</v>
          </cell>
          <cell r="N2535">
            <v>8782</v>
          </cell>
          <cell r="O2535">
            <v>2530399</v>
          </cell>
        </row>
        <row r="2536">
          <cell r="A2536" t="str">
            <v>807002424-13192</v>
          </cell>
          <cell r="B2536">
            <v>816</v>
          </cell>
          <cell r="C2536">
            <v>3273</v>
          </cell>
          <cell r="D2536" t="str">
            <v>816-3273</v>
          </cell>
          <cell r="E2536">
            <v>43805</v>
          </cell>
          <cell r="F2536">
            <v>230550108000</v>
          </cell>
          <cell r="G2536" t="str">
            <v>PAGO GIO DIETO DI2019</v>
          </cell>
          <cell r="H2536">
            <v>807002424</v>
          </cell>
          <cell r="I2536" t="str">
            <v>LINIA DE ANEOLOGIA DEL N.DE</v>
          </cell>
          <cell r="J2536">
            <v>8026</v>
          </cell>
          <cell r="K2536" t="str">
            <v>D</v>
          </cell>
          <cell r="L2536">
            <v>82</v>
          </cell>
          <cell r="M2536" t="str">
            <v>AN13192</v>
          </cell>
          <cell r="N2536">
            <v>13192</v>
          </cell>
          <cell r="O2536">
            <v>4517662</v>
          </cell>
        </row>
        <row r="2537">
          <cell r="A2537" t="str">
            <v>807002424-13194</v>
          </cell>
          <cell r="B2537">
            <v>816</v>
          </cell>
          <cell r="C2537">
            <v>3273</v>
          </cell>
          <cell r="D2537" t="str">
            <v>816-3273</v>
          </cell>
          <cell r="E2537">
            <v>43805</v>
          </cell>
          <cell r="F2537">
            <v>230550108000</v>
          </cell>
          <cell r="G2537" t="str">
            <v>PAGO GIO DIETO DI2019</v>
          </cell>
          <cell r="H2537">
            <v>807002424</v>
          </cell>
          <cell r="I2537" t="str">
            <v>LINIA DE ANEOLOGIA DEL N.DE</v>
          </cell>
          <cell r="J2537">
            <v>8026</v>
          </cell>
          <cell r="K2537" t="str">
            <v>D</v>
          </cell>
          <cell r="L2537">
            <v>82</v>
          </cell>
          <cell r="M2537" t="str">
            <v>AN13194</v>
          </cell>
          <cell r="N2537">
            <v>13194</v>
          </cell>
          <cell r="O2537">
            <v>4519612</v>
          </cell>
        </row>
        <row r="2538">
          <cell r="A2538" t="str">
            <v>807002424-13196</v>
          </cell>
          <cell r="B2538">
            <v>816</v>
          </cell>
          <cell r="C2538">
            <v>3273</v>
          </cell>
          <cell r="D2538" t="str">
            <v>816-3273</v>
          </cell>
          <cell r="E2538">
            <v>43805</v>
          </cell>
          <cell r="F2538">
            <v>230550108000</v>
          </cell>
          <cell r="G2538" t="str">
            <v>PAGO GIO DIETO DI2019</v>
          </cell>
          <cell r="H2538">
            <v>807002424</v>
          </cell>
          <cell r="I2538" t="str">
            <v>LINIA DE ANEOLOGIA DEL N.DE</v>
          </cell>
          <cell r="J2538">
            <v>8026</v>
          </cell>
          <cell r="K2538" t="str">
            <v>D</v>
          </cell>
          <cell r="L2538">
            <v>82</v>
          </cell>
          <cell r="M2538" t="str">
            <v>AN13196</v>
          </cell>
          <cell r="N2538">
            <v>13196</v>
          </cell>
          <cell r="O2538">
            <v>2027998</v>
          </cell>
        </row>
        <row r="2539">
          <cell r="A2539" t="str">
            <v>807002424-13287</v>
          </cell>
          <cell r="B2539">
            <v>816</v>
          </cell>
          <cell r="C2539">
            <v>3273</v>
          </cell>
          <cell r="D2539" t="str">
            <v>816-3273</v>
          </cell>
          <cell r="E2539">
            <v>43805</v>
          </cell>
          <cell r="F2539">
            <v>230550156800</v>
          </cell>
          <cell r="G2539" t="str">
            <v>PAGO GIO DIETO DI2019</v>
          </cell>
          <cell r="H2539">
            <v>807002424</v>
          </cell>
          <cell r="I2539" t="str">
            <v>LINIA DE ANEOLOGIA DEL N.DE</v>
          </cell>
          <cell r="J2539">
            <v>8026</v>
          </cell>
          <cell r="K2539" t="str">
            <v>D</v>
          </cell>
          <cell r="L2539">
            <v>82</v>
          </cell>
          <cell r="M2539" t="str">
            <v>AN13287</v>
          </cell>
          <cell r="N2539">
            <v>13287</v>
          </cell>
          <cell r="O2539">
            <v>5232193</v>
          </cell>
        </row>
        <row r="2540">
          <cell r="A2540" t="str">
            <v>807002424-14169</v>
          </cell>
          <cell r="B2540">
            <v>816</v>
          </cell>
          <cell r="C2540">
            <v>3273</v>
          </cell>
          <cell r="D2540" t="str">
            <v>816-3273</v>
          </cell>
          <cell r="E2540">
            <v>43805</v>
          </cell>
          <cell r="F2540">
            <v>230550156800</v>
          </cell>
          <cell r="G2540" t="str">
            <v>PAGO GIO DIETO DI2019</v>
          </cell>
          <cell r="H2540">
            <v>807002424</v>
          </cell>
          <cell r="I2540" t="str">
            <v>LINIA DE ANEOLOGIA DEL N.DE</v>
          </cell>
          <cell r="J2540">
            <v>8026</v>
          </cell>
          <cell r="K2540" t="str">
            <v>D</v>
          </cell>
          <cell r="L2540">
            <v>82</v>
          </cell>
          <cell r="M2540" t="str">
            <v>AN14169</v>
          </cell>
          <cell r="N2540">
            <v>14169</v>
          </cell>
          <cell r="O2540">
            <v>5098446</v>
          </cell>
        </row>
        <row r="2541">
          <cell r="A2541" t="str">
            <v>807002424-14173</v>
          </cell>
          <cell r="B2541">
            <v>816</v>
          </cell>
          <cell r="C2541">
            <v>3273</v>
          </cell>
          <cell r="D2541" t="str">
            <v>816-3273</v>
          </cell>
          <cell r="E2541">
            <v>43805</v>
          </cell>
          <cell r="F2541">
            <v>230550156800</v>
          </cell>
          <cell r="G2541" t="str">
            <v>PAGO GIO DIETO DI2019</v>
          </cell>
          <cell r="H2541">
            <v>807002424</v>
          </cell>
          <cell r="I2541" t="str">
            <v>LINIA DE ANEOLOGIA DEL N.DE</v>
          </cell>
          <cell r="J2541">
            <v>8026</v>
          </cell>
          <cell r="K2541" t="str">
            <v>D</v>
          </cell>
          <cell r="L2541">
            <v>82</v>
          </cell>
          <cell r="M2541" t="str">
            <v>AN14173</v>
          </cell>
          <cell r="N2541">
            <v>14173</v>
          </cell>
          <cell r="O2541">
            <v>12304031</v>
          </cell>
        </row>
        <row r="2542">
          <cell r="A2542" t="str">
            <v>807002424-14208</v>
          </cell>
          <cell r="B2542">
            <v>816</v>
          </cell>
          <cell r="C2542">
            <v>3273</v>
          </cell>
          <cell r="D2542" t="str">
            <v>816-3273</v>
          </cell>
          <cell r="E2542">
            <v>43805</v>
          </cell>
          <cell r="F2542">
            <v>230550156800</v>
          </cell>
          <cell r="G2542" t="str">
            <v>PAGO GIO DIETO DI2019</v>
          </cell>
          <cell r="H2542">
            <v>807002424</v>
          </cell>
          <cell r="I2542" t="str">
            <v>LINIA DE ANEOLOGIA DEL N.DE</v>
          </cell>
          <cell r="J2542">
            <v>8026</v>
          </cell>
          <cell r="K2542" t="str">
            <v>D</v>
          </cell>
          <cell r="L2542">
            <v>82</v>
          </cell>
          <cell r="M2542" t="str">
            <v>AN14208</v>
          </cell>
          <cell r="N2542">
            <v>14208</v>
          </cell>
          <cell r="O2542">
            <v>4548817</v>
          </cell>
        </row>
        <row r="2543">
          <cell r="A2543" t="str">
            <v>807002424-14210</v>
          </cell>
          <cell r="B2543">
            <v>816</v>
          </cell>
          <cell r="C2543">
            <v>3273</v>
          </cell>
          <cell r="D2543" t="str">
            <v>816-3273</v>
          </cell>
          <cell r="E2543">
            <v>43805</v>
          </cell>
          <cell r="F2543">
            <v>230550156800</v>
          </cell>
          <cell r="G2543" t="str">
            <v>PAGO GIO DIETO DI2019</v>
          </cell>
          <cell r="H2543">
            <v>807002424</v>
          </cell>
          <cell r="I2543" t="str">
            <v>LINIA DE ANEOLOGIA DEL N.DE</v>
          </cell>
          <cell r="J2543">
            <v>8026</v>
          </cell>
          <cell r="K2543" t="str">
            <v>D</v>
          </cell>
          <cell r="L2543">
            <v>82</v>
          </cell>
          <cell r="M2543" t="str">
            <v>AN14210</v>
          </cell>
          <cell r="N2543">
            <v>14210</v>
          </cell>
          <cell r="O2543">
            <v>8746580</v>
          </cell>
        </row>
        <row r="2544">
          <cell r="A2544" t="str">
            <v>807002424-14219</v>
          </cell>
          <cell r="B2544">
            <v>816</v>
          </cell>
          <cell r="C2544">
            <v>3273</v>
          </cell>
          <cell r="D2544" t="str">
            <v>816-3273</v>
          </cell>
          <cell r="E2544">
            <v>43805</v>
          </cell>
          <cell r="F2544">
            <v>230550156800</v>
          </cell>
          <cell r="G2544" t="str">
            <v>PAGO GIO DIETO DI2019</v>
          </cell>
          <cell r="H2544">
            <v>807002424</v>
          </cell>
          <cell r="I2544" t="str">
            <v>LINIA DE ANEOLOGIA DEL N.DE</v>
          </cell>
          <cell r="J2544">
            <v>8036</v>
          </cell>
          <cell r="K2544" t="str">
            <v>D</v>
          </cell>
          <cell r="L2544">
            <v>82</v>
          </cell>
          <cell r="M2544" t="str">
            <v>AN14219</v>
          </cell>
          <cell r="N2544">
            <v>14219</v>
          </cell>
          <cell r="O2544">
            <v>5243365</v>
          </cell>
        </row>
        <row r="2545">
          <cell r="A2545" t="str">
            <v>807002424-14223</v>
          </cell>
          <cell r="B2545">
            <v>816</v>
          </cell>
          <cell r="C2545">
            <v>3273</v>
          </cell>
          <cell r="D2545" t="str">
            <v>816-3273</v>
          </cell>
          <cell r="E2545">
            <v>43805</v>
          </cell>
          <cell r="F2545">
            <v>230550156800</v>
          </cell>
          <cell r="G2545" t="str">
            <v>PAGO GIO DIETO DI2019</v>
          </cell>
          <cell r="H2545">
            <v>807002424</v>
          </cell>
          <cell r="I2545" t="str">
            <v>LINIA DE ANEOLOGIA DEL N.DE</v>
          </cell>
          <cell r="J2545">
            <v>8030</v>
          </cell>
          <cell r="K2545" t="str">
            <v>D</v>
          </cell>
          <cell r="L2545">
            <v>82</v>
          </cell>
          <cell r="M2545" t="str">
            <v>AN14223</v>
          </cell>
          <cell r="N2545">
            <v>14223</v>
          </cell>
          <cell r="O2545">
            <v>5198314</v>
          </cell>
        </row>
        <row r="2546">
          <cell r="A2546" t="str">
            <v>807002424-14225</v>
          </cell>
          <cell r="B2546">
            <v>816</v>
          </cell>
          <cell r="C2546">
            <v>3273</v>
          </cell>
          <cell r="D2546" t="str">
            <v>816-3273</v>
          </cell>
          <cell r="E2546">
            <v>43805</v>
          </cell>
          <cell r="F2546">
            <v>230550156800</v>
          </cell>
          <cell r="G2546" t="str">
            <v>PAGO GIO DIETO DI2019</v>
          </cell>
          <cell r="H2546">
            <v>807002424</v>
          </cell>
          <cell r="I2546" t="str">
            <v>LINIA DE ANEOLOGIA DEL N.DE</v>
          </cell>
          <cell r="J2546">
            <v>8026</v>
          </cell>
          <cell r="K2546" t="str">
            <v>D</v>
          </cell>
          <cell r="L2546">
            <v>82</v>
          </cell>
          <cell r="M2546" t="str">
            <v>AN14225</v>
          </cell>
          <cell r="N2546">
            <v>14225</v>
          </cell>
          <cell r="O2546">
            <v>7137635</v>
          </cell>
        </row>
        <row r="2547">
          <cell r="A2547" t="str">
            <v>807002424-14259</v>
          </cell>
          <cell r="B2547">
            <v>816</v>
          </cell>
          <cell r="C2547">
            <v>3273</v>
          </cell>
          <cell r="D2547" t="str">
            <v>816-3273</v>
          </cell>
          <cell r="E2547">
            <v>43805</v>
          </cell>
          <cell r="F2547">
            <v>230550156800</v>
          </cell>
          <cell r="G2547" t="str">
            <v>PAGO GIO DIETO DI2019</v>
          </cell>
          <cell r="H2547">
            <v>807002424</v>
          </cell>
          <cell r="I2547" t="str">
            <v>LINIA DE ANEOLOGIA DEL N.DE</v>
          </cell>
          <cell r="J2547">
            <v>8026</v>
          </cell>
          <cell r="K2547" t="str">
            <v>D</v>
          </cell>
          <cell r="L2547">
            <v>82</v>
          </cell>
          <cell r="M2547" t="str">
            <v>AN14259</v>
          </cell>
          <cell r="N2547">
            <v>14259</v>
          </cell>
          <cell r="O2547">
            <v>5204292</v>
          </cell>
        </row>
        <row r="2548">
          <cell r="A2548" t="str">
            <v>807002424-14261</v>
          </cell>
          <cell r="B2548">
            <v>816</v>
          </cell>
          <cell r="C2548">
            <v>3273</v>
          </cell>
          <cell r="D2548" t="str">
            <v>816-3273</v>
          </cell>
          <cell r="E2548">
            <v>43805</v>
          </cell>
          <cell r="F2548">
            <v>230550156800</v>
          </cell>
          <cell r="G2548" t="str">
            <v>PAGO GIO DIETO DI2019</v>
          </cell>
          <cell r="H2548">
            <v>807002424</v>
          </cell>
          <cell r="I2548" t="str">
            <v>LINIA DE ANEOLOGIA DEL N.DE</v>
          </cell>
          <cell r="J2548">
            <v>8026</v>
          </cell>
          <cell r="K2548" t="str">
            <v>D</v>
          </cell>
          <cell r="L2548">
            <v>82</v>
          </cell>
          <cell r="M2548" t="str">
            <v>AN14261</v>
          </cell>
          <cell r="N2548">
            <v>14261</v>
          </cell>
          <cell r="O2548">
            <v>5242777</v>
          </cell>
        </row>
        <row r="2549">
          <cell r="A2549" t="str">
            <v>807002424-14267</v>
          </cell>
          <cell r="B2549">
            <v>816</v>
          </cell>
          <cell r="C2549">
            <v>3273</v>
          </cell>
          <cell r="D2549" t="str">
            <v>816-3273</v>
          </cell>
          <cell r="E2549">
            <v>43805</v>
          </cell>
          <cell r="F2549">
            <v>230550156800</v>
          </cell>
          <cell r="G2549" t="str">
            <v>PAGO GIO DIETO DI2019</v>
          </cell>
          <cell r="H2549">
            <v>807002424</v>
          </cell>
          <cell r="I2549" t="str">
            <v>LINIA DE ANEOLOGIA DEL N.DE</v>
          </cell>
          <cell r="J2549">
            <v>8026</v>
          </cell>
          <cell r="K2549" t="str">
            <v>D</v>
          </cell>
          <cell r="L2549">
            <v>82</v>
          </cell>
          <cell r="M2549" t="str">
            <v>AN14267</v>
          </cell>
          <cell r="N2549">
            <v>14267</v>
          </cell>
          <cell r="O2549">
            <v>7102217</v>
          </cell>
        </row>
        <row r="2550">
          <cell r="A2550" t="str">
            <v>807002424-14486</v>
          </cell>
          <cell r="B2550">
            <v>816</v>
          </cell>
          <cell r="C2550">
            <v>3273</v>
          </cell>
          <cell r="D2550" t="str">
            <v>816-3273</v>
          </cell>
          <cell r="E2550">
            <v>43805</v>
          </cell>
          <cell r="F2550">
            <v>230550156800</v>
          </cell>
          <cell r="G2550" t="str">
            <v>PAGO GIO DIETO DI2019</v>
          </cell>
          <cell r="H2550">
            <v>807002424</v>
          </cell>
          <cell r="I2550" t="str">
            <v>LINIA DE ANEOLOGIA DEL N.DE</v>
          </cell>
          <cell r="J2550">
            <v>8026</v>
          </cell>
          <cell r="K2550" t="str">
            <v>D</v>
          </cell>
          <cell r="L2550">
            <v>82</v>
          </cell>
          <cell r="M2550" t="str">
            <v>AN14486</v>
          </cell>
          <cell r="N2550">
            <v>14486</v>
          </cell>
          <cell r="O2550">
            <v>7878457</v>
          </cell>
        </row>
        <row r="2551">
          <cell r="A2551" t="str">
            <v>807002424-14516</v>
          </cell>
          <cell r="B2551">
            <v>816</v>
          </cell>
          <cell r="C2551">
            <v>3273</v>
          </cell>
          <cell r="D2551" t="str">
            <v>816-3273</v>
          </cell>
          <cell r="E2551">
            <v>43805</v>
          </cell>
          <cell r="F2551">
            <v>230550156800</v>
          </cell>
          <cell r="G2551" t="str">
            <v>PAGO GIO DIETO DI2019</v>
          </cell>
          <cell r="H2551">
            <v>807002424</v>
          </cell>
          <cell r="I2551" t="str">
            <v>LINIA DE ANEOLOGIA DEL N.DE</v>
          </cell>
          <cell r="J2551">
            <v>8026</v>
          </cell>
          <cell r="K2551" t="str">
            <v>D</v>
          </cell>
          <cell r="L2551">
            <v>82</v>
          </cell>
          <cell r="M2551" t="str">
            <v>AN14516</v>
          </cell>
          <cell r="N2551">
            <v>14516</v>
          </cell>
          <cell r="O2551">
            <v>7385398</v>
          </cell>
        </row>
        <row r="2552">
          <cell r="A2552" t="str">
            <v>807002424-14518</v>
          </cell>
          <cell r="B2552">
            <v>816</v>
          </cell>
          <cell r="C2552">
            <v>3273</v>
          </cell>
          <cell r="D2552" t="str">
            <v>816-3273</v>
          </cell>
          <cell r="E2552">
            <v>43805</v>
          </cell>
          <cell r="F2552">
            <v>230550156800</v>
          </cell>
          <cell r="G2552" t="str">
            <v>PAGO GIO DIETO DI2019</v>
          </cell>
          <cell r="H2552">
            <v>807002424</v>
          </cell>
          <cell r="I2552" t="str">
            <v>LINIA DE ANEOLOGIA DEL N.DE</v>
          </cell>
          <cell r="J2552">
            <v>8036</v>
          </cell>
          <cell r="K2552" t="str">
            <v>D</v>
          </cell>
          <cell r="L2552">
            <v>82</v>
          </cell>
          <cell r="M2552" t="str">
            <v>AN14518</v>
          </cell>
          <cell r="N2552">
            <v>14518</v>
          </cell>
          <cell r="O2552">
            <v>5227998</v>
          </cell>
        </row>
        <row r="2553">
          <cell r="A2553" t="str">
            <v>807002424-8783</v>
          </cell>
          <cell r="B2553">
            <v>816</v>
          </cell>
          <cell r="C2553">
            <v>3273</v>
          </cell>
          <cell r="D2553" t="str">
            <v>816-3273</v>
          </cell>
          <cell r="E2553">
            <v>43805</v>
          </cell>
          <cell r="F2553">
            <v>230550156800</v>
          </cell>
          <cell r="G2553" t="str">
            <v>PAGO GIO DIETO DI2019</v>
          </cell>
          <cell r="H2553">
            <v>807002424</v>
          </cell>
          <cell r="I2553" t="str">
            <v>LINIA DE ANEOLOGIA DEL N.DE</v>
          </cell>
          <cell r="J2553">
            <v>8026</v>
          </cell>
          <cell r="K2553" t="str">
            <v>D</v>
          </cell>
          <cell r="L2553">
            <v>82</v>
          </cell>
          <cell r="M2553" t="str">
            <v>AN8783</v>
          </cell>
          <cell r="N2553">
            <v>8783</v>
          </cell>
          <cell r="O2553">
            <v>102900</v>
          </cell>
        </row>
        <row r="2554">
          <cell r="A2554" t="str">
            <v>807002424-8789</v>
          </cell>
          <cell r="B2554">
            <v>816</v>
          </cell>
          <cell r="C2554">
            <v>3273</v>
          </cell>
          <cell r="D2554" t="str">
            <v>816-3273</v>
          </cell>
          <cell r="E2554">
            <v>43805</v>
          </cell>
          <cell r="F2554">
            <v>230550108000</v>
          </cell>
          <cell r="G2554" t="str">
            <v>PAGO GIO DIETO DI2019</v>
          </cell>
          <cell r="H2554">
            <v>807002424</v>
          </cell>
          <cell r="I2554" t="str">
            <v>LINIA DE ANEOLOGIA DEL N.DE</v>
          </cell>
          <cell r="J2554">
            <v>8048</v>
          </cell>
          <cell r="K2554" t="str">
            <v>D</v>
          </cell>
          <cell r="L2554">
            <v>82</v>
          </cell>
          <cell r="M2554" t="str">
            <v>AN8789</v>
          </cell>
          <cell r="N2554">
            <v>8789</v>
          </cell>
          <cell r="O2554">
            <v>13524</v>
          </cell>
        </row>
        <row r="2555">
          <cell r="A2555" t="str">
            <v>807002424-8816</v>
          </cell>
          <cell r="B2555">
            <v>816</v>
          </cell>
          <cell r="C2555">
            <v>3273</v>
          </cell>
          <cell r="D2555" t="str">
            <v>816-3273</v>
          </cell>
          <cell r="E2555">
            <v>43805</v>
          </cell>
          <cell r="F2555">
            <v>230550108000</v>
          </cell>
          <cell r="G2555" t="str">
            <v>PAGO GIO DIETO DI2019</v>
          </cell>
          <cell r="H2555">
            <v>807002424</v>
          </cell>
          <cell r="I2555" t="str">
            <v>LINIA DE ANEOLOGIA DEL N.DE</v>
          </cell>
          <cell r="J2555">
            <v>8026</v>
          </cell>
          <cell r="K2555" t="str">
            <v>D</v>
          </cell>
          <cell r="L2555">
            <v>82</v>
          </cell>
          <cell r="M2555" t="str">
            <v>AN8816</v>
          </cell>
          <cell r="N2555">
            <v>8816</v>
          </cell>
          <cell r="O2555">
            <v>31200</v>
          </cell>
        </row>
        <row r="2556">
          <cell r="A2556" t="str">
            <v>807002424-8826</v>
          </cell>
          <cell r="B2556">
            <v>816</v>
          </cell>
          <cell r="C2556">
            <v>3273</v>
          </cell>
          <cell r="D2556" t="str">
            <v>816-3273</v>
          </cell>
          <cell r="E2556">
            <v>43805</v>
          </cell>
          <cell r="F2556">
            <v>230550108000</v>
          </cell>
          <cell r="G2556" t="str">
            <v>PAGO GIO DIETO DI2019</v>
          </cell>
          <cell r="H2556">
            <v>807002424</v>
          </cell>
          <cell r="I2556" t="str">
            <v>LINIA DE ANEOLOGIA DEL N.DE</v>
          </cell>
          <cell r="J2556">
            <v>8026</v>
          </cell>
          <cell r="K2556" t="str">
            <v>D</v>
          </cell>
          <cell r="L2556">
            <v>82</v>
          </cell>
          <cell r="M2556" t="str">
            <v>AN8826</v>
          </cell>
          <cell r="N2556">
            <v>8826</v>
          </cell>
          <cell r="O2556">
            <v>242861</v>
          </cell>
        </row>
        <row r="2557">
          <cell r="A2557" t="str">
            <v>807002424-8831</v>
          </cell>
          <cell r="B2557">
            <v>816</v>
          </cell>
          <cell r="C2557">
            <v>3273</v>
          </cell>
          <cell r="D2557" t="str">
            <v>816-3273</v>
          </cell>
          <cell r="E2557">
            <v>43805</v>
          </cell>
          <cell r="F2557">
            <v>230550108000</v>
          </cell>
          <cell r="G2557" t="str">
            <v>PAGO GIO DIETO DI2019</v>
          </cell>
          <cell r="H2557">
            <v>807002424</v>
          </cell>
          <cell r="I2557" t="str">
            <v>LINIA DE ANEOLOGIA DEL N.DE</v>
          </cell>
          <cell r="J2557">
            <v>8026</v>
          </cell>
          <cell r="K2557" t="str">
            <v>D</v>
          </cell>
          <cell r="L2557">
            <v>82</v>
          </cell>
          <cell r="M2557" t="str">
            <v>AN8831</v>
          </cell>
          <cell r="N2557">
            <v>8831</v>
          </cell>
          <cell r="O2557">
            <v>242861</v>
          </cell>
        </row>
        <row r="2558">
          <cell r="A2558" t="str">
            <v>807002424-8835</v>
          </cell>
          <cell r="B2558">
            <v>816</v>
          </cell>
          <cell r="C2558">
            <v>3273</v>
          </cell>
          <cell r="D2558" t="str">
            <v>816-3273</v>
          </cell>
          <cell r="E2558">
            <v>43805</v>
          </cell>
          <cell r="F2558">
            <v>230550108000</v>
          </cell>
          <cell r="G2558" t="str">
            <v>PAGO GIO DIETO DI2019</v>
          </cell>
          <cell r="H2558">
            <v>807002424</v>
          </cell>
          <cell r="I2558" t="str">
            <v>LINIA DE ANEOLOGIA DEL N.DE</v>
          </cell>
          <cell r="J2558">
            <v>8026</v>
          </cell>
          <cell r="K2558" t="str">
            <v>D</v>
          </cell>
          <cell r="L2558">
            <v>82</v>
          </cell>
          <cell r="M2558" t="str">
            <v>AN8835</v>
          </cell>
          <cell r="N2558">
            <v>8835</v>
          </cell>
          <cell r="O2558">
            <v>150930</v>
          </cell>
        </row>
        <row r="2559">
          <cell r="A2559" t="str">
            <v>807002424-8844</v>
          </cell>
          <cell r="B2559">
            <v>816</v>
          </cell>
          <cell r="C2559">
            <v>3273</v>
          </cell>
          <cell r="D2559" t="str">
            <v>816-3273</v>
          </cell>
          <cell r="E2559">
            <v>43805</v>
          </cell>
          <cell r="F2559">
            <v>230550108000</v>
          </cell>
          <cell r="G2559" t="str">
            <v>PAGO GIO DIETO DI2019</v>
          </cell>
          <cell r="H2559">
            <v>807002424</v>
          </cell>
          <cell r="I2559" t="str">
            <v>LINIA DE ANEOLOGIA DEL N.DE</v>
          </cell>
          <cell r="J2559">
            <v>8026</v>
          </cell>
          <cell r="K2559" t="str">
            <v>D</v>
          </cell>
          <cell r="L2559">
            <v>82</v>
          </cell>
          <cell r="M2559" t="str">
            <v>AN8844</v>
          </cell>
          <cell r="N2559">
            <v>8844</v>
          </cell>
          <cell r="O2559">
            <v>200143</v>
          </cell>
        </row>
        <row r="2560">
          <cell r="A2560" t="str">
            <v>807002424-8846</v>
          </cell>
          <cell r="B2560">
            <v>816</v>
          </cell>
          <cell r="C2560">
            <v>3273</v>
          </cell>
          <cell r="D2560" t="str">
            <v>816-3273</v>
          </cell>
          <cell r="E2560">
            <v>43805</v>
          </cell>
          <cell r="F2560">
            <v>230550108000</v>
          </cell>
          <cell r="G2560" t="str">
            <v>PAGO GIO DIETO DI2019</v>
          </cell>
          <cell r="H2560">
            <v>807002424</v>
          </cell>
          <cell r="I2560" t="str">
            <v>LINIA DE ANEOLOGIA DEL N.DE</v>
          </cell>
          <cell r="J2560">
            <v>8026</v>
          </cell>
          <cell r="K2560" t="str">
            <v>D</v>
          </cell>
          <cell r="L2560">
            <v>82</v>
          </cell>
          <cell r="M2560" t="str">
            <v>AN8846</v>
          </cell>
          <cell r="N2560">
            <v>8846</v>
          </cell>
          <cell r="O2560">
            <v>13524</v>
          </cell>
        </row>
        <row r="2561">
          <cell r="A2561" t="str">
            <v>807002424-8847</v>
          </cell>
          <cell r="B2561">
            <v>816</v>
          </cell>
          <cell r="C2561">
            <v>3273</v>
          </cell>
          <cell r="D2561" t="str">
            <v>816-3273</v>
          </cell>
          <cell r="E2561">
            <v>43805</v>
          </cell>
          <cell r="F2561">
            <v>230550108000</v>
          </cell>
          <cell r="G2561" t="str">
            <v>PAGO GIO DIETO DI2019</v>
          </cell>
          <cell r="H2561">
            <v>807002424</v>
          </cell>
          <cell r="I2561" t="str">
            <v>LINIA DE ANEOLOGIA DEL N.DE</v>
          </cell>
          <cell r="J2561">
            <v>8044</v>
          </cell>
          <cell r="K2561" t="str">
            <v>D</v>
          </cell>
          <cell r="L2561">
            <v>82</v>
          </cell>
          <cell r="M2561" t="str">
            <v>AN8847</v>
          </cell>
          <cell r="N2561">
            <v>8847</v>
          </cell>
          <cell r="O2561">
            <v>13524</v>
          </cell>
        </row>
        <row r="2562">
          <cell r="A2562" t="str">
            <v>807002424-8848</v>
          </cell>
          <cell r="B2562">
            <v>816</v>
          </cell>
          <cell r="C2562">
            <v>3273</v>
          </cell>
          <cell r="D2562" t="str">
            <v>816-3273</v>
          </cell>
          <cell r="E2562">
            <v>43805</v>
          </cell>
          <cell r="F2562">
            <v>230550108000</v>
          </cell>
          <cell r="G2562" t="str">
            <v>PAGO GIO DIETO DI2019</v>
          </cell>
          <cell r="H2562">
            <v>807002424</v>
          </cell>
          <cell r="I2562" t="str">
            <v>LINIA DE ANEOLOGIA DEL N.DE</v>
          </cell>
          <cell r="J2562">
            <v>8026</v>
          </cell>
          <cell r="K2562" t="str">
            <v>D</v>
          </cell>
          <cell r="L2562">
            <v>82</v>
          </cell>
          <cell r="M2562" t="str">
            <v>AN8848</v>
          </cell>
          <cell r="N2562">
            <v>8848</v>
          </cell>
          <cell r="O2562">
            <v>13524</v>
          </cell>
        </row>
        <row r="2563">
          <cell r="A2563" t="str">
            <v>807002424-8849</v>
          </cell>
          <cell r="B2563">
            <v>816</v>
          </cell>
          <cell r="C2563">
            <v>3273</v>
          </cell>
          <cell r="D2563" t="str">
            <v>816-3273</v>
          </cell>
          <cell r="E2563">
            <v>43805</v>
          </cell>
          <cell r="F2563">
            <v>230550108000</v>
          </cell>
          <cell r="G2563" t="str">
            <v>PAGO GIO DIETO DI2019</v>
          </cell>
          <cell r="H2563">
            <v>807002424</v>
          </cell>
          <cell r="I2563" t="str">
            <v>LINIA DE ANEOLOGIA DEL N.DE</v>
          </cell>
          <cell r="J2563">
            <v>8026</v>
          </cell>
          <cell r="K2563" t="str">
            <v>D</v>
          </cell>
          <cell r="L2563">
            <v>82</v>
          </cell>
          <cell r="M2563" t="str">
            <v>AN8849</v>
          </cell>
          <cell r="N2563">
            <v>8849</v>
          </cell>
          <cell r="O2563">
            <v>13524</v>
          </cell>
        </row>
        <row r="2564">
          <cell r="A2564" t="str">
            <v>807002424-8850</v>
          </cell>
          <cell r="B2564">
            <v>816</v>
          </cell>
          <cell r="C2564">
            <v>3273</v>
          </cell>
          <cell r="D2564" t="str">
            <v>816-3273</v>
          </cell>
          <cell r="E2564">
            <v>43805</v>
          </cell>
          <cell r="F2564">
            <v>230550108000</v>
          </cell>
          <cell r="G2564" t="str">
            <v>PAGO GIO DIETO DI2019</v>
          </cell>
          <cell r="H2564">
            <v>807002424</v>
          </cell>
          <cell r="I2564" t="str">
            <v>LINIA DE ANEOLOGIA DEL N.DE</v>
          </cell>
          <cell r="J2564">
            <v>8032</v>
          </cell>
          <cell r="K2564" t="str">
            <v>D</v>
          </cell>
          <cell r="L2564">
            <v>82</v>
          </cell>
          <cell r="M2564" t="str">
            <v>AN8850</v>
          </cell>
          <cell r="N2564">
            <v>8850</v>
          </cell>
          <cell r="O2564">
            <v>13524</v>
          </cell>
        </row>
        <row r="2565">
          <cell r="A2565" t="str">
            <v>807002424-8851</v>
          </cell>
          <cell r="B2565">
            <v>816</v>
          </cell>
          <cell r="C2565">
            <v>3273</v>
          </cell>
          <cell r="D2565" t="str">
            <v>816-3273</v>
          </cell>
          <cell r="E2565">
            <v>43805</v>
          </cell>
          <cell r="F2565">
            <v>230550108000</v>
          </cell>
          <cell r="G2565" t="str">
            <v>PAGO GIO DIETO DI2019</v>
          </cell>
          <cell r="H2565">
            <v>807002424</v>
          </cell>
          <cell r="I2565" t="str">
            <v>LINIA DE ANEOLOGIA DEL N.DE</v>
          </cell>
          <cell r="J2565">
            <v>8026</v>
          </cell>
          <cell r="K2565" t="str">
            <v>D</v>
          </cell>
          <cell r="L2565">
            <v>82</v>
          </cell>
          <cell r="M2565" t="str">
            <v>AN8851</v>
          </cell>
          <cell r="N2565">
            <v>8851</v>
          </cell>
          <cell r="O2565">
            <v>13524</v>
          </cell>
        </row>
        <row r="2566">
          <cell r="A2566" t="str">
            <v>807002424-8854</v>
          </cell>
          <cell r="B2566">
            <v>816</v>
          </cell>
          <cell r="C2566">
            <v>3273</v>
          </cell>
          <cell r="D2566" t="str">
            <v>816-3273</v>
          </cell>
          <cell r="E2566">
            <v>43805</v>
          </cell>
          <cell r="F2566">
            <v>230550108000</v>
          </cell>
          <cell r="G2566" t="str">
            <v>PAGO GIO DIETO DI2019</v>
          </cell>
          <cell r="H2566">
            <v>807002424</v>
          </cell>
          <cell r="I2566" t="str">
            <v>LINIA DE ANEOLOGIA DEL N.DE</v>
          </cell>
          <cell r="J2566">
            <v>8026</v>
          </cell>
          <cell r="K2566" t="str">
            <v>D</v>
          </cell>
          <cell r="L2566">
            <v>82</v>
          </cell>
          <cell r="M2566" t="str">
            <v>AN8854</v>
          </cell>
          <cell r="N2566">
            <v>8854</v>
          </cell>
          <cell r="O2566">
            <v>109774</v>
          </cell>
        </row>
        <row r="2567">
          <cell r="A2567" t="str">
            <v>807002424-8857</v>
          </cell>
          <cell r="B2567">
            <v>816</v>
          </cell>
          <cell r="C2567">
            <v>3273</v>
          </cell>
          <cell r="D2567" t="str">
            <v>816-3273</v>
          </cell>
          <cell r="E2567">
            <v>43805</v>
          </cell>
          <cell r="F2567">
            <v>230550156800</v>
          </cell>
          <cell r="G2567" t="str">
            <v>PAGO GIO DIETO DI2019</v>
          </cell>
          <cell r="H2567">
            <v>807002424</v>
          </cell>
          <cell r="I2567" t="str">
            <v>LINIA DE ANEOLOGIA DEL N.DE</v>
          </cell>
          <cell r="J2567">
            <v>8048</v>
          </cell>
          <cell r="K2567" t="str">
            <v>D</v>
          </cell>
          <cell r="L2567">
            <v>82</v>
          </cell>
          <cell r="M2567" t="str">
            <v>AN8857</v>
          </cell>
          <cell r="N2567">
            <v>8857</v>
          </cell>
          <cell r="O2567">
            <v>596973</v>
          </cell>
        </row>
        <row r="2568">
          <cell r="A2568" t="str">
            <v>807002424-8860</v>
          </cell>
          <cell r="B2568">
            <v>816</v>
          </cell>
          <cell r="C2568">
            <v>3273</v>
          </cell>
          <cell r="D2568" t="str">
            <v>816-3273</v>
          </cell>
          <cell r="E2568">
            <v>43805</v>
          </cell>
          <cell r="F2568">
            <v>230550156800</v>
          </cell>
          <cell r="G2568" t="str">
            <v>PAGO GIO DIETO DI2019</v>
          </cell>
          <cell r="H2568">
            <v>807002424</v>
          </cell>
          <cell r="I2568" t="str">
            <v>LINIA DE ANEOLOGIA DEL N.DE</v>
          </cell>
          <cell r="J2568">
            <v>8026</v>
          </cell>
          <cell r="K2568" t="str">
            <v>D</v>
          </cell>
          <cell r="L2568">
            <v>82</v>
          </cell>
          <cell r="M2568" t="str">
            <v>AN8860</v>
          </cell>
          <cell r="N2568">
            <v>8860</v>
          </cell>
          <cell r="O2568">
            <v>196417</v>
          </cell>
        </row>
        <row r="2569">
          <cell r="A2569" t="str">
            <v>807002424-8864</v>
          </cell>
          <cell r="B2569">
            <v>816</v>
          </cell>
          <cell r="C2569">
            <v>3273</v>
          </cell>
          <cell r="D2569" t="str">
            <v>816-3273</v>
          </cell>
          <cell r="E2569">
            <v>43805</v>
          </cell>
          <cell r="F2569">
            <v>230550156800</v>
          </cell>
          <cell r="G2569" t="str">
            <v>PAGO GIO DIETO DI2019</v>
          </cell>
          <cell r="H2569">
            <v>807002424</v>
          </cell>
          <cell r="I2569" t="str">
            <v>LINIA DE ANEOLOGIA DEL N.DE</v>
          </cell>
          <cell r="J2569">
            <v>8026</v>
          </cell>
          <cell r="K2569" t="str">
            <v>D</v>
          </cell>
          <cell r="L2569">
            <v>82</v>
          </cell>
          <cell r="M2569" t="str">
            <v>AN8864</v>
          </cell>
          <cell r="N2569">
            <v>8864</v>
          </cell>
          <cell r="O2569">
            <v>250915</v>
          </cell>
        </row>
        <row r="2570">
          <cell r="A2570" t="str">
            <v>807002424-8866</v>
          </cell>
          <cell r="B2570">
            <v>816</v>
          </cell>
          <cell r="C2570">
            <v>3273</v>
          </cell>
          <cell r="D2570" t="str">
            <v>816-3273</v>
          </cell>
          <cell r="E2570">
            <v>43805</v>
          </cell>
          <cell r="F2570">
            <v>230550156800</v>
          </cell>
          <cell r="G2570" t="str">
            <v>PAGO GIO DIETO DI2019</v>
          </cell>
          <cell r="H2570">
            <v>807002424</v>
          </cell>
          <cell r="I2570" t="str">
            <v>LINIA DE ANEOLOGIA DEL N.DE</v>
          </cell>
          <cell r="J2570">
            <v>8026</v>
          </cell>
          <cell r="K2570" t="str">
            <v>D</v>
          </cell>
          <cell r="L2570">
            <v>82</v>
          </cell>
          <cell r="M2570" t="str">
            <v>AN8866</v>
          </cell>
          <cell r="N2570">
            <v>8866</v>
          </cell>
          <cell r="O2570">
            <v>196172</v>
          </cell>
        </row>
        <row r="2571">
          <cell r="A2571" t="str">
            <v>807002424-8869</v>
          </cell>
          <cell r="B2571">
            <v>816</v>
          </cell>
          <cell r="C2571">
            <v>3273</v>
          </cell>
          <cell r="D2571" t="str">
            <v>816-3273</v>
          </cell>
          <cell r="E2571">
            <v>43805</v>
          </cell>
          <cell r="F2571">
            <v>230550156800</v>
          </cell>
          <cell r="G2571" t="str">
            <v>PAGO GIO DIETO DI2019</v>
          </cell>
          <cell r="H2571">
            <v>807002424</v>
          </cell>
          <cell r="I2571" t="str">
            <v>LINIA DE ANEOLOGIA DEL N.DE</v>
          </cell>
          <cell r="J2571">
            <v>8026</v>
          </cell>
          <cell r="K2571" t="str">
            <v>D</v>
          </cell>
          <cell r="L2571">
            <v>82</v>
          </cell>
          <cell r="M2571" t="str">
            <v>AN8869</v>
          </cell>
          <cell r="N2571">
            <v>8869</v>
          </cell>
          <cell r="O2571">
            <v>197103</v>
          </cell>
        </row>
        <row r="2572">
          <cell r="A2572" t="str">
            <v>807002424-8872</v>
          </cell>
          <cell r="B2572">
            <v>816</v>
          </cell>
          <cell r="C2572">
            <v>3273</v>
          </cell>
          <cell r="D2572" t="str">
            <v>816-3273</v>
          </cell>
          <cell r="E2572">
            <v>43805</v>
          </cell>
          <cell r="F2572">
            <v>230550108000</v>
          </cell>
          <cell r="G2572" t="str">
            <v>PAGO GIO DIETO DI2019</v>
          </cell>
          <cell r="H2572">
            <v>807002424</v>
          </cell>
          <cell r="I2572" t="str">
            <v>LINIA DE ANEOLOGIA DEL N.DE</v>
          </cell>
          <cell r="J2572">
            <v>8026</v>
          </cell>
          <cell r="K2572" t="str">
            <v>D</v>
          </cell>
          <cell r="L2572">
            <v>82</v>
          </cell>
          <cell r="M2572" t="str">
            <v>AN8872</v>
          </cell>
          <cell r="N2572">
            <v>8872</v>
          </cell>
          <cell r="O2572">
            <v>13524</v>
          </cell>
        </row>
        <row r="2573">
          <cell r="A2573" t="str">
            <v>807002424-8943</v>
          </cell>
          <cell r="B2573">
            <v>816</v>
          </cell>
          <cell r="C2573">
            <v>3273</v>
          </cell>
          <cell r="D2573" t="str">
            <v>816-3273</v>
          </cell>
          <cell r="E2573">
            <v>43805</v>
          </cell>
          <cell r="F2573">
            <v>230550108000</v>
          </cell>
          <cell r="G2573" t="str">
            <v>PAGO GIO DIETO DI2019</v>
          </cell>
          <cell r="H2573">
            <v>807002424</v>
          </cell>
          <cell r="I2573" t="str">
            <v>LINIA DE ANEOLOGIA DEL N.DE</v>
          </cell>
          <cell r="J2573">
            <v>8026</v>
          </cell>
          <cell r="K2573" t="str">
            <v>D</v>
          </cell>
          <cell r="L2573">
            <v>82</v>
          </cell>
          <cell r="M2573" t="str">
            <v>AN8943</v>
          </cell>
          <cell r="N2573">
            <v>8943</v>
          </cell>
          <cell r="O2573">
            <v>13524</v>
          </cell>
        </row>
        <row r="2574">
          <cell r="A2574" t="str">
            <v>807002424-8944</v>
          </cell>
          <cell r="B2574">
            <v>816</v>
          </cell>
          <cell r="C2574">
            <v>3273</v>
          </cell>
          <cell r="D2574" t="str">
            <v>816-3273</v>
          </cell>
          <cell r="E2574">
            <v>43805</v>
          </cell>
          <cell r="F2574">
            <v>230550108000</v>
          </cell>
          <cell r="G2574" t="str">
            <v>PAGO GIO DIETO DI2019</v>
          </cell>
          <cell r="H2574">
            <v>807002424</v>
          </cell>
          <cell r="I2574" t="str">
            <v>LINIA DE ANEOLOGIA DEL N.DE</v>
          </cell>
          <cell r="J2574">
            <v>8026</v>
          </cell>
          <cell r="K2574" t="str">
            <v>D</v>
          </cell>
          <cell r="L2574">
            <v>82</v>
          </cell>
          <cell r="M2574" t="str">
            <v>AN8944</v>
          </cell>
          <cell r="N2574">
            <v>8944</v>
          </cell>
          <cell r="O2574">
            <v>13524</v>
          </cell>
        </row>
        <row r="2575">
          <cell r="A2575" t="str">
            <v>807002424-8955</v>
          </cell>
          <cell r="B2575">
            <v>816</v>
          </cell>
          <cell r="C2575">
            <v>3273</v>
          </cell>
          <cell r="D2575" t="str">
            <v>816-3273</v>
          </cell>
          <cell r="E2575">
            <v>43805</v>
          </cell>
          <cell r="F2575">
            <v>230550156800</v>
          </cell>
          <cell r="G2575" t="str">
            <v>PAGO GIO DIETO DI2019</v>
          </cell>
          <cell r="H2575">
            <v>807002424</v>
          </cell>
          <cell r="I2575" t="str">
            <v>LINIA DE ANEOLOGIA DEL N.DE</v>
          </cell>
          <cell r="J2575">
            <v>8026</v>
          </cell>
          <cell r="K2575" t="str">
            <v>D</v>
          </cell>
          <cell r="L2575">
            <v>82</v>
          </cell>
          <cell r="M2575" t="str">
            <v>AN8955</v>
          </cell>
          <cell r="N2575">
            <v>8955</v>
          </cell>
          <cell r="O2575">
            <v>566005</v>
          </cell>
        </row>
        <row r="2576">
          <cell r="A2576" t="str">
            <v>807002424-9005</v>
          </cell>
          <cell r="B2576">
            <v>816</v>
          </cell>
          <cell r="C2576">
            <v>3273</v>
          </cell>
          <cell r="D2576" t="str">
            <v>816-3273</v>
          </cell>
          <cell r="E2576">
            <v>43805</v>
          </cell>
          <cell r="F2576">
            <v>230550108000</v>
          </cell>
          <cell r="G2576" t="str">
            <v>PAGO GIO DIETO DI2019</v>
          </cell>
          <cell r="H2576">
            <v>807002424</v>
          </cell>
          <cell r="I2576" t="str">
            <v>LINIA DE ANEOLOGIA DEL N.DE</v>
          </cell>
          <cell r="J2576">
            <v>8026</v>
          </cell>
          <cell r="K2576" t="str">
            <v>D</v>
          </cell>
          <cell r="L2576">
            <v>82</v>
          </cell>
          <cell r="M2576" t="str">
            <v>AN9005</v>
          </cell>
          <cell r="N2576">
            <v>9005</v>
          </cell>
          <cell r="O2576">
            <v>251146</v>
          </cell>
        </row>
        <row r="2577">
          <cell r="A2577" t="str">
            <v>807002424-9158</v>
          </cell>
          <cell r="B2577">
            <v>816</v>
          </cell>
          <cell r="C2577">
            <v>3273</v>
          </cell>
          <cell r="D2577" t="str">
            <v>816-3273</v>
          </cell>
          <cell r="E2577">
            <v>43805</v>
          </cell>
          <cell r="F2577">
            <v>230550156800</v>
          </cell>
          <cell r="G2577" t="str">
            <v>PAGO GIO DIETO DI2019</v>
          </cell>
          <cell r="H2577">
            <v>807002424</v>
          </cell>
          <cell r="I2577" t="str">
            <v>LINIA DE ANEOLOGIA DEL N.DE</v>
          </cell>
          <cell r="J2577">
            <v>8026</v>
          </cell>
          <cell r="K2577" t="str">
            <v>D</v>
          </cell>
          <cell r="L2577">
            <v>82</v>
          </cell>
          <cell r="M2577" t="str">
            <v>AN9158</v>
          </cell>
          <cell r="N2577">
            <v>9158</v>
          </cell>
          <cell r="O2577">
            <v>2795437</v>
          </cell>
        </row>
        <row r="2578">
          <cell r="A2578" t="str">
            <v>807002424-9159</v>
          </cell>
          <cell r="B2578">
            <v>816</v>
          </cell>
          <cell r="C2578">
            <v>3273</v>
          </cell>
          <cell r="D2578" t="str">
            <v>816-3273</v>
          </cell>
          <cell r="E2578">
            <v>43805</v>
          </cell>
          <cell r="F2578">
            <v>230550156800</v>
          </cell>
          <cell r="G2578" t="str">
            <v>PAGO GIO DIETO DI2019</v>
          </cell>
          <cell r="H2578">
            <v>807002424</v>
          </cell>
          <cell r="I2578" t="str">
            <v>LINIA DE ANEOLOGIA DEL N.DE</v>
          </cell>
          <cell r="J2578">
            <v>8037</v>
          </cell>
          <cell r="K2578" t="str">
            <v>D</v>
          </cell>
          <cell r="L2578">
            <v>82</v>
          </cell>
          <cell r="M2578" t="str">
            <v>AN9159</v>
          </cell>
          <cell r="N2578">
            <v>9159</v>
          </cell>
          <cell r="O2578">
            <v>5997706</v>
          </cell>
        </row>
        <row r="2579">
          <cell r="A2579" t="str">
            <v>807002424-9162</v>
          </cell>
          <cell r="B2579">
            <v>816</v>
          </cell>
          <cell r="C2579">
            <v>3273</v>
          </cell>
          <cell r="D2579" t="str">
            <v>816-3273</v>
          </cell>
          <cell r="E2579">
            <v>43805</v>
          </cell>
          <cell r="F2579">
            <v>230550156800</v>
          </cell>
          <cell r="G2579" t="str">
            <v>PAGO GIO DIETO DI2019</v>
          </cell>
          <cell r="H2579">
            <v>807002424</v>
          </cell>
          <cell r="I2579" t="str">
            <v>LINIA DE ANEOLOGIA DEL N.DE</v>
          </cell>
          <cell r="J2579">
            <v>8026</v>
          </cell>
          <cell r="K2579" t="str">
            <v>D</v>
          </cell>
          <cell r="L2579">
            <v>82</v>
          </cell>
          <cell r="M2579" t="str">
            <v>AN9162</v>
          </cell>
          <cell r="N2579">
            <v>9162</v>
          </cell>
          <cell r="O2579">
            <v>964093</v>
          </cell>
        </row>
        <row r="2580">
          <cell r="A2580" t="str">
            <v>807002424-9163</v>
          </cell>
          <cell r="B2580">
            <v>816</v>
          </cell>
          <cell r="C2580">
            <v>3273</v>
          </cell>
          <cell r="D2580" t="str">
            <v>816-3273</v>
          </cell>
          <cell r="E2580">
            <v>43805</v>
          </cell>
          <cell r="F2580">
            <v>230550156800</v>
          </cell>
          <cell r="G2580" t="str">
            <v>PAGO GIO DIETO DI2019</v>
          </cell>
          <cell r="H2580">
            <v>807002424</v>
          </cell>
          <cell r="I2580" t="str">
            <v>LINIA DE ANEOLOGIA DEL N.DE</v>
          </cell>
          <cell r="J2580">
            <v>8026</v>
          </cell>
          <cell r="K2580" t="str">
            <v>D</v>
          </cell>
          <cell r="L2580">
            <v>82</v>
          </cell>
          <cell r="M2580" t="str">
            <v>AN9163</v>
          </cell>
          <cell r="N2580">
            <v>9163</v>
          </cell>
          <cell r="O2580">
            <v>102900</v>
          </cell>
        </row>
        <row r="2581">
          <cell r="A2581" t="str">
            <v>807002424-9164</v>
          </cell>
          <cell r="B2581">
            <v>816</v>
          </cell>
          <cell r="C2581">
            <v>3273</v>
          </cell>
          <cell r="D2581" t="str">
            <v>816-3273</v>
          </cell>
          <cell r="E2581">
            <v>43805</v>
          </cell>
          <cell r="F2581">
            <v>230550156800</v>
          </cell>
          <cell r="G2581" t="str">
            <v>PAGO GIO DIETO DI2019</v>
          </cell>
          <cell r="H2581">
            <v>807002424</v>
          </cell>
          <cell r="I2581" t="str">
            <v>LINIA DE ANEOLOGIA DEL N.DE</v>
          </cell>
          <cell r="J2581">
            <v>8036</v>
          </cell>
          <cell r="K2581" t="str">
            <v>D</v>
          </cell>
          <cell r="L2581">
            <v>82</v>
          </cell>
          <cell r="M2581" t="str">
            <v>AN9164</v>
          </cell>
          <cell r="N2581">
            <v>9164</v>
          </cell>
          <cell r="O2581">
            <v>52416</v>
          </cell>
        </row>
        <row r="2582">
          <cell r="A2582" t="str">
            <v>807002424-9165</v>
          </cell>
          <cell r="B2582">
            <v>816</v>
          </cell>
          <cell r="C2582">
            <v>3273</v>
          </cell>
          <cell r="D2582" t="str">
            <v>816-3273</v>
          </cell>
          <cell r="E2582">
            <v>43805</v>
          </cell>
          <cell r="F2582">
            <v>230550156800</v>
          </cell>
          <cell r="G2582" t="str">
            <v>PAGO GIO DIETO DI2019</v>
          </cell>
          <cell r="H2582">
            <v>807002424</v>
          </cell>
          <cell r="I2582" t="str">
            <v>LINIA DE ANEOLOGIA DEL N.DE</v>
          </cell>
          <cell r="J2582">
            <v>8026</v>
          </cell>
          <cell r="K2582" t="str">
            <v>D</v>
          </cell>
          <cell r="L2582">
            <v>82</v>
          </cell>
          <cell r="M2582" t="str">
            <v>AN9165</v>
          </cell>
          <cell r="N2582">
            <v>9165</v>
          </cell>
          <cell r="O2582">
            <v>52416</v>
          </cell>
        </row>
        <row r="2583">
          <cell r="A2583" t="str">
            <v>807002424-9166</v>
          </cell>
          <cell r="B2583">
            <v>816</v>
          </cell>
          <cell r="C2583">
            <v>3273</v>
          </cell>
          <cell r="D2583" t="str">
            <v>816-3273</v>
          </cell>
          <cell r="E2583">
            <v>43805</v>
          </cell>
          <cell r="F2583">
            <v>230550156800</v>
          </cell>
          <cell r="G2583" t="str">
            <v>PAGO GIO DIETO DI2019</v>
          </cell>
          <cell r="H2583">
            <v>807002424</v>
          </cell>
          <cell r="I2583" t="str">
            <v>LINIA DE ANEOLOGIA DEL N.DE</v>
          </cell>
          <cell r="J2583">
            <v>8026</v>
          </cell>
          <cell r="K2583" t="str">
            <v>D</v>
          </cell>
          <cell r="L2583">
            <v>82</v>
          </cell>
          <cell r="M2583" t="str">
            <v>AN9166</v>
          </cell>
          <cell r="N2583">
            <v>9166</v>
          </cell>
          <cell r="O2583">
            <v>52416</v>
          </cell>
        </row>
        <row r="2584">
          <cell r="A2584" t="str">
            <v>807002424-9167</v>
          </cell>
          <cell r="B2584">
            <v>816</v>
          </cell>
          <cell r="C2584">
            <v>3273</v>
          </cell>
          <cell r="D2584" t="str">
            <v>816-3273</v>
          </cell>
          <cell r="E2584">
            <v>43805</v>
          </cell>
          <cell r="F2584">
            <v>230550156800</v>
          </cell>
          <cell r="G2584" t="str">
            <v>PAGO GIO DIETO DI2019</v>
          </cell>
          <cell r="H2584">
            <v>807002424</v>
          </cell>
          <cell r="I2584" t="str">
            <v>LINIA DE ANEOLOGIA DEL N.DE</v>
          </cell>
          <cell r="J2584">
            <v>8026</v>
          </cell>
          <cell r="K2584" t="str">
            <v>D</v>
          </cell>
          <cell r="L2584">
            <v>82</v>
          </cell>
          <cell r="M2584" t="str">
            <v>AN9167</v>
          </cell>
          <cell r="N2584">
            <v>9167</v>
          </cell>
          <cell r="O2584">
            <v>3601595</v>
          </cell>
        </row>
        <row r="2585">
          <cell r="A2585" t="str">
            <v>807002424-9171</v>
          </cell>
          <cell r="B2585">
            <v>816</v>
          </cell>
          <cell r="C2585">
            <v>3273</v>
          </cell>
          <cell r="D2585" t="str">
            <v>816-3273</v>
          </cell>
          <cell r="E2585">
            <v>43805</v>
          </cell>
          <cell r="F2585">
            <v>230550156800</v>
          </cell>
          <cell r="G2585" t="str">
            <v>PAGO GIO DIETO DI2019</v>
          </cell>
          <cell r="H2585">
            <v>807002424</v>
          </cell>
          <cell r="I2585" t="str">
            <v>LINIA DE ANEOLOGIA DEL N.DE</v>
          </cell>
          <cell r="J2585">
            <v>8026</v>
          </cell>
          <cell r="K2585" t="str">
            <v>D</v>
          </cell>
          <cell r="L2585">
            <v>82</v>
          </cell>
          <cell r="M2585" t="str">
            <v>AN9171</v>
          </cell>
          <cell r="N2585">
            <v>9171</v>
          </cell>
          <cell r="O2585">
            <v>2796462</v>
          </cell>
        </row>
        <row r="2586">
          <cell r="A2586" t="str">
            <v>807002424-9178</v>
          </cell>
          <cell r="B2586">
            <v>816</v>
          </cell>
          <cell r="C2586">
            <v>3273</v>
          </cell>
          <cell r="D2586" t="str">
            <v>816-3273</v>
          </cell>
          <cell r="E2586">
            <v>43805</v>
          </cell>
          <cell r="F2586">
            <v>230550156800</v>
          </cell>
          <cell r="G2586" t="str">
            <v>PAGO GIO DIETO DI2019</v>
          </cell>
          <cell r="H2586">
            <v>807002424</v>
          </cell>
          <cell r="I2586" t="str">
            <v>LINIA DE ANEOLOGIA DEL N.DE</v>
          </cell>
          <cell r="J2586">
            <v>8048</v>
          </cell>
          <cell r="K2586" t="str">
            <v>D</v>
          </cell>
          <cell r="L2586">
            <v>82</v>
          </cell>
          <cell r="M2586" t="str">
            <v>AN9178</v>
          </cell>
          <cell r="N2586">
            <v>9178</v>
          </cell>
          <cell r="O2586">
            <v>3559454</v>
          </cell>
        </row>
        <row r="2587">
          <cell r="A2587" t="str">
            <v>807002424-9179</v>
          </cell>
          <cell r="B2587">
            <v>816</v>
          </cell>
          <cell r="C2587">
            <v>3273</v>
          </cell>
          <cell r="D2587" t="str">
            <v>816-3273</v>
          </cell>
          <cell r="E2587">
            <v>43805</v>
          </cell>
          <cell r="F2587">
            <v>230550156800</v>
          </cell>
          <cell r="G2587" t="str">
            <v>PAGO GIO DIETO DI2019</v>
          </cell>
          <cell r="H2587">
            <v>807002424</v>
          </cell>
          <cell r="I2587" t="str">
            <v>LINIA DE ANEOLOGIA DEL N.DE</v>
          </cell>
          <cell r="J2587">
            <v>8026</v>
          </cell>
          <cell r="K2587" t="str">
            <v>D</v>
          </cell>
          <cell r="L2587">
            <v>82</v>
          </cell>
          <cell r="M2587" t="str">
            <v>AN9179</v>
          </cell>
          <cell r="N2587">
            <v>9179</v>
          </cell>
          <cell r="O2587">
            <v>2683404</v>
          </cell>
        </row>
        <row r="2588">
          <cell r="A2588" t="str">
            <v>807002424-9183</v>
          </cell>
          <cell r="B2588">
            <v>816</v>
          </cell>
          <cell r="C2588">
            <v>3273</v>
          </cell>
          <cell r="D2588" t="str">
            <v>816-3273</v>
          </cell>
          <cell r="E2588">
            <v>43805</v>
          </cell>
          <cell r="F2588">
            <v>230550156800</v>
          </cell>
          <cell r="G2588" t="str">
            <v>PAGO GIO DIETO DI2019</v>
          </cell>
          <cell r="H2588">
            <v>807002424</v>
          </cell>
          <cell r="I2588" t="str">
            <v>LINIA DE ANEOLOGIA DEL N.DE</v>
          </cell>
          <cell r="J2588">
            <v>8048</v>
          </cell>
          <cell r="K2588" t="str">
            <v>D</v>
          </cell>
          <cell r="L2588">
            <v>82</v>
          </cell>
          <cell r="M2588" t="str">
            <v>AN9183</v>
          </cell>
          <cell r="N2588">
            <v>9183</v>
          </cell>
          <cell r="O2588">
            <v>1914739</v>
          </cell>
        </row>
        <row r="2589">
          <cell r="A2589" t="str">
            <v>807002424-9185</v>
          </cell>
          <cell r="B2589">
            <v>816</v>
          </cell>
          <cell r="C2589">
            <v>3273</v>
          </cell>
          <cell r="D2589" t="str">
            <v>816-3273</v>
          </cell>
          <cell r="E2589">
            <v>43805</v>
          </cell>
          <cell r="F2589">
            <v>230550156800</v>
          </cell>
          <cell r="G2589" t="str">
            <v>PAGO GIO DIETO DI2019</v>
          </cell>
          <cell r="H2589">
            <v>807002424</v>
          </cell>
          <cell r="I2589" t="str">
            <v>LINIA DE ANEOLOGIA DEL N.DE</v>
          </cell>
          <cell r="J2589">
            <v>8027</v>
          </cell>
          <cell r="K2589" t="str">
            <v>D</v>
          </cell>
          <cell r="L2589">
            <v>82</v>
          </cell>
          <cell r="M2589" t="str">
            <v>AN9185</v>
          </cell>
          <cell r="N2589">
            <v>9185</v>
          </cell>
          <cell r="O2589">
            <v>619818</v>
          </cell>
        </row>
        <row r="2590">
          <cell r="A2590" t="str">
            <v>807002424-9186</v>
          </cell>
          <cell r="B2590">
            <v>816</v>
          </cell>
          <cell r="C2590">
            <v>3273</v>
          </cell>
          <cell r="D2590" t="str">
            <v>816-3273</v>
          </cell>
          <cell r="E2590">
            <v>43805</v>
          </cell>
          <cell r="F2590">
            <v>230550156800</v>
          </cell>
          <cell r="G2590" t="str">
            <v>PAGO GIO DIETO DI2019</v>
          </cell>
          <cell r="H2590">
            <v>807002424</v>
          </cell>
          <cell r="I2590" t="str">
            <v>LINIA DE ANEOLOGIA DEL N.DE</v>
          </cell>
          <cell r="J2590">
            <v>8026</v>
          </cell>
          <cell r="K2590" t="str">
            <v>D</v>
          </cell>
          <cell r="L2590">
            <v>82</v>
          </cell>
          <cell r="M2590" t="str">
            <v>AN9186</v>
          </cell>
          <cell r="N2590">
            <v>9186</v>
          </cell>
          <cell r="O2590">
            <v>5178890</v>
          </cell>
        </row>
        <row r="2591">
          <cell r="A2591" t="str">
            <v>807002424-9187</v>
          </cell>
          <cell r="B2591">
            <v>816</v>
          </cell>
          <cell r="C2591">
            <v>3273</v>
          </cell>
          <cell r="D2591" t="str">
            <v>816-3273</v>
          </cell>
          <cell r="E2591">
            <v>43805</v>
          </cell>
          <cell r="F2591">
            <v>230550156800</v>
          </cell>
          <cell r="G2591" t="str">
            <v>PAGO GIO DIETO DI2019</v>
          </cell>
          <cell r="H2591">
            <v>807002424</v>
          </cell>
          <cell r="I2591" t="str">
            <v>LINIA DE ANEOLOGIA DEL N.DE</v>
          </cell>
          <cell r="J2591">
            <v>8026</v>
          </cell>
          <cell r="K2591" t="str">
            <v>D</v>
          </cell>
          <cell r="L2591">
            <v>82</v>
          </cell>
          <cell r="M2591" t="str">
            <v>AN9187</v>
          </cell>
          <cell r="N2591">
            <v>9187</v>
          </cell>
          <cell r="O2591">
            <v>244771</v>
          </cell>
        </row>
        <row r="2592">
          <cell r="A2592" t="str">
            <v>807002424-9188</v>
          </cell>
          <cell r="B2592">
            <v>816</v>
          </cell>
          <cell r="C2592">
            <v>3273</v>
          </cell>
          <cell r="D2592" t="str">
            <v>816-3273</v>
          </cell>
          <cell r="E2592">
            <v>43805</v>
          </cell>
          <cell r="F2592">
            <v>230550156800</v>
          </cell>
          <cell r="G2592" t="str">
            <v>PAGO GIO DIETO DI2019</v>
          </cell>
          <cell r="H2592">
            <v>807002424</v>
          </cell>
          <cell r="I2592" t="str">
            <v>LINIA DE ANEOLOGIA DEL N.DE</v>
          </cell>
          <cell r="J2592">
            <v>8026</v>
          </cell>
          <cell r="K2592" t="str">
            <v>D</v>
          </cell>
          <cell r="L2592">
            <v>82</v>
          </cell>
          <cell r="M2592" t="str">
            <v>AN9188</v>
          </cell>
          <cell r="N2592">
            <v>9188</v>
          </cell>
          <cell r="O2592">
            <v>2240504</v>
          </cell>
        </row>
        <row r="2593">
          <cell r="A2593" t="str">
            <v>807002424-9189</v>
          </cell>
          <cell r="B2593">
            <v>816</v>
          </cell>
          <cell r="C2593">
            <v>3273</v>
          </cell>
          <cell r="D2593" t="str">
            <v>816-3273</v>
          </cell>
          <cell r="E2593">
            <v>43805</v>
          </cell>
          <cell r="F2593">
            <v>230550156800</v>
          </cell>
          <cell r="G2593" t="str">
            <v>PAGO GIO DIETO DI2019</v>
          </cell>
          <cell r="H2593">
            <v>807002424</v>
          </cell>
          <cell r="I2593" t="str">
            <v>LINIA DE ANEOLOGIA DEL N.DE</v>
          </cell>
          <cell r="J2593">
            <v>8048</v>
          </cell>
          <cell r="K2593" t="str">
            <v>D</v>
          </cell>
          <cell r="L2593">
            <v>82</v>
          </cell>
          <cell r="M2593" t="str">
            <v>AN9189</v>
          </cell>
          <cell r="N2593">
            <v>9189</v>
          </cell>
          <cell r="O2593">
            <v>1303228</v>
          </cell>
        </row>
        <row r="2594">
          <cell r="A2594" t="str">
            <v>807002424-9196</v>
          </cell>
          <cell r="B2594">
            <v>816</v>
          </cell>
          <cell r="C2594">
            <v>3273</v>
          </cell>
          <cell r="D2594" t="str">
            <v>816-3273</v>
          </cell>
          <cell r="E2594">
            <v>43805</v>
          </cell>
          <cell r="F2594">
            <v>230550156800</v>
          </cell>
          <cell r="G2594" t="str">
            <v>PAGO GIO DIETO DI2019</v>
          </cell>
          <cell r="H2594">
            <v>807002424</v>
          </cell>
          <cell r="I2594" t="str">
            <v>LINIA DE ANEOLOGIA DEL N.DE</v>
          </cell>
          <cell r="J2594">
            <v>8026</v>
          </cell>
          <cell r="K2594" t="str">
            <v>D</v>
          </cell>
          <cell r="L2594">
            <v>82</v>
          </cell>
          <cell r="M2594" t="str">
            <v>AN9196</v>
          </cell>
          <cell r="N2594">
            <v>9196</v>
          </cell>
          <cell r="O2594">
            <v>2522488</v>
          </cell>
        </row>
        <row r="2595">
          <cell r="A2595" t="str">
            <v>807002424-9198</v>
          </cell>
          <cell r="B2595">
            <v>816</v>
          </cell>
          <cell r="C2595">
            <v>3273</v>
          </cell>
          <cell r="D2595" t="str">
            <v>816-3273</v>
          </cell>
          <cell r="E2595">
            <v>43805</v>
          </cell>
          <cell r="F2595">
            <v>230550156800</v>
          </cell>
          <cell r="G2595" t="str">
            <v>PAGO GIO DIETO DI2019</v>
          </cell>
          <cell r="H2595">
            <v>807002424</v>
          </cell>
          <cell r="I2595" t="str">
            <v>LINIA DE ANEOLOGIA DEL N.DE</v>
          </cell>
          <cell r="J2595">
            <v>8030</v>
          </cell>
          <cell r="K2595" t="str">
            <v>D</v>
          </cell>
          <cell r="L2595">
            <v>82</v>
          </cell>
          <cell r="M2595" t="str">
            <v>AN9198</v>
          </cell>
          <cell r="N2595">
            <v>9198</v>
          </cell>
          <cell r="O2595">
            <v>2530426</v>
          </cell>
        </row>
        <row r="2596">
          <cell r="A2596" t="str">
            <v>807002424-14958</v>
          </cell>
          <cell r="B2596">
            <v>816</v>
          </cell>
          <cell r="C2596">
            <v>3380</v>
          </cell>
          <cell r="D2596" t="str">
            <v>816-3380</v>
          </cell>
          <cell r="E2596">
            <v>43852</v>
          </cell>
          <cell r="F2596">
            <v>230550156800</v>
          </cell>
          <cell r="G2596" t="str">
            <v>PAGO GIO DIETO ENE2020</v>
          </cell>
          <cell r="H2596">
            <v>807002424</v>
          </cell>
          <cell r="I2596" t="str">
            <v>LINIA DE ANEOLOGIA DEL N.DE</v>
          </cell>
          <cell r="J2596">
            <v>8021</v>
          </cell>
          <cell r="K2596" t="str">
            <v>D</v>
          </cell>
          <cell r="L2596">
            <v>82</v>
          </cell>
          <cell r="M2596" t="str">
            <v>AN14958</v>
          </cell>
          <cell r="N2596">
            <v>14958</v>
          </cell>
          <cell r="O2596">
            <v>470536</v>
          </cell>
        </row>
        <row r="2597">
          <cell r="A2597" t="str">
            <v>807002424-14959</v>
          </cell>
          <cell r="B2597">
            <v>816</v>
          </cell>
          <cell r="C2597">
            <v>3380</v>
          </cell>
          <cell r="D2597" t="str">
            <v>816-3380</v>
          </cell>
          <cell r="E2597">
            <v>43852</v>
          </cell>
          <cell r="F2597">
            <v>230550156800</v>
          </cell>
          <cell r="G2597" t="str">
            <v>PAGO GIO DIETO ENE2020</v>
          </cell>
          <cell r="H2597">
            <v>807002424</v>
          </cell>
          <cell r="I2597" t="str">
            <v>LINIA DE ANEOLOGIA DEL N.DE</v>
          </cell>
          <cell r="J2597">
            <v>8026</v>
          </cell>
          <cell r="K2597" t="str">
            <v>D</v>
          </cell>
          <cell r="L2597">
            <v>82</v>
          </cell>
          <cell r="M2597" t="str">
            <v>AN14959</v>
          </cell>
          <cell r="N2597">
            <v>14959</v>
          </cell>
          <cell r="O2597">
            <v>12305207</v>
          </cell>
        </row>
        <row r="2598">
          <cell r="A2598" t="str">
            <v>807002424-14960</v>
          </cell>
          <cell r="B2598">
            <v>816</v>
          </cell>
          <cell r="C2598">
            <v>3380</v>
          </cell>
          <cell r="D2598" t="str">
            <v>816-3380</v>
          </cell>
          <cell r="E2598">
            <v>43852</v>
          </cell>
          <cell r="F2598">
            <v>230550156800</v>
          </cell>
          <cell r="G2598" t="str">
            <v>PAGO GIO DIETO ENE2020</v>
          </cell>
          <cell r="H2598">
            <v>807002424</v>
          </cell>
          <cell r="I2598" t="str">
            <v>LINIA DE ANEOLOGIA DEL N.DE</v>
          </cell>
          <cell r="J2598">
            <v>8026</v>
          </cell>
          <cell r="K2598" t="str">
            <v>D</v>
          </cell>
          <cell r="L2598">
            <v>82</v>
          </cell>
          <cell r="M2598" t="str">
            <v>AN14960</v>
          </cell>
          <cell r="N2598">
            <v>14960</v>
          </cell>
          <cell r="O2598">
            <v>5912990</v>
          </cell>
        </row>
        <row r="2599">
          <cell r="A2599" t="str">
            <v>807002424-14963</v>
          </cell>
          <cell r="B2599">
            <v>816</v>
          </cell>
          <cell r="C2599">
            <v>3380</v>
          </cell>
          <cell r="D2599" t="str">
            <v>816-3380</v>
          </cell>
          <cell r="E2599">
            <v>43852</v>
          </cell>
          <cell r="F2599">
            <v>230550156800</v>
          </cell>
          <cell r="G2599" t="str">
            <v>PAGO GIO DIETO ENE2020</v>
          </cell>
          <cell r="H2599">
            <v>807002424</v>
          </cell>
          <cell r="I2599" t="str">
            <v>LINIA DE ANEOLOGIA DEL N.DE</v>
          </cell>
          <cell r="J2599">
            <v>8026</v>
          </cell>
          <cell r="K2599" t="str">
            <v>D</v>
          </cell>
          <cell r="L2599">
            <v>82</v>
          </cell>
          <cell r="M2599" t="str">
            <v>AN14963</v>
          </cell>
          <cell r="N2599">
            <v>14963</v>
          </cell>
          <cell r="O2599">
            <v>7119505</v>
          </cell>
        </row>
        <row r="2600">
          <cell r="A2600" t="str">
            <v>807002424-14965</v>
          </cell>
          <cell r="B2600">
            <v>816</v>
          </cell>
          <cell r="C2600">
            <v>3380</v>
          </cell>
          <cell r="D2600" t="str">
            <v>816-3380</v>
          </cell>
          <cell r="E2600">
            <v>43852</v>
          </cell>
          <cell r="F2600">
            <v>230550156800</v>
          </cell>
          <cell r="G2600" t="str">
            <v>PAGO GIO DIETO ENE2020</v>
          </cell>
          <cell r="H2600">
            <v>807002424</v>
          </cell>
          <cell r="I2600" t="str">
            <v>LINIA DE ANEOLOGIA DEL N.DE</v>
          </cell>
          <cell r="J2600">
            <v>8026</v>
          </cell>
          <cell r="K2600" t="str">
            <v>D</v>
          </cell>
          <cell r="L2600">
            <v>82</v>
          </cell>
          <cell r="M2600" t="str">
            <v>AN14965</v>
          </cell>
          <cell r="N2600">
            <v>14965</v>
          </cell>
          <cell r="O2600">
            <v>8751921</v>
          </cell>
        </row>
        <row r="2601">
          <cell r="A2601" t="str">
            <v>807002424-14977</v>
          </cell>
          <cell r="B2601">
            <v>816</v>
          </cell>
          <cell r="C2601">
            <v>3380</v>
          </cell>
          <cell r="D2601" t="str">
            <v>816-3380</v>
          </cell>
          <cell r="E2601">
            <v>43852</v>
          </cell>
          <cell r="F2601">
            <v>230550108000</v>
          </cell>
          <cell r="G2601" t="str">
            <v>PAGO GIO DIETO ENE2020</v>
          </cell>
          <cell r="H2601">
            <v>807002424</v>
          </cell>
          <cell r="I2601" t="str">
            <v>LINIA DE ANEOLOGIA DEL N.DE</v>
          </cell>
          <cell r="J2601">
            <v>8030</v>
          </cell>
          <cell r="K2601" t="str">
            <v>D</v>
          </cell>
          <cell r="L2601">
            <v>82</v>
          </cell>
          <cell r="M2601" t="str">
            <v>AN14977</v>
          </cell>
          <cell r="N2601">
            <v>14977</v>
          </cell>
          <cell r="O2601">
            <v>5197383</v>
          </cell>
        </row>
        <row r="2602">
          <cell r="A2602" t="str">
            <v>807002424-14980</v>
          </cell>
          <cell r="B2602">
            <v>816</v>
          </cell>
          <cell r="C2602">
            <v>3380</v>
          </cell>
          <cell r="D2602" t="str">
            <v>816-3380</v>
          </cell>
          <cell r="E2602">
            <v>43852</v>
          </cell>
          <cell r="F2602">
            <v>230550156800</v>
          </cell>
          <cell r="G2602" t="str">
            <v>PAGO GIO DIETO ENE2020</v>
          </cell>
          <cell r="H2602">
            <v>807002424</v>
          </cell>
          <cell r="I2602" t="str">
            <v>LINIA DE ANEOLOGIA DEL N.DE</v>
          </cell>
          <cell r="J2602">
            <v>8026</v>
          </cell>
          <cell r="K2602" t="str">
            <v>D</v>
          </cell>
          <cell r="L2602">
            <v>82</v>
          </cell>
          <cell r="M2602" t="str">
            <v>AN14980</v>
          </cell>
          <cell r="N2602">
            <v>14980</v>
          </cell>
          <cell r="O2602">
            <v>6986440</v>
          </cell>
        </row>
        <row r="2603">
          <cell r="A2603" t="str">
            <v>807002424-14981</v>
          </cell>
          <cell r="B2603">
            <v>816</v>
          </cell>
          <cell r="C2603">
            <v>3380</v>
          </cell>
          <cell r="D2603" t="str">
            <v>816-3380</v>
          </cell>
          <cell r="E2603">
            <v>43852</v>
          </cell>
          <cell r="F2603">
            <v>230550156800</v>
          </cell>
          <cell r="G2603" t="str">
            <v>PAGO GIO DIETO ENE2020</v>
          </cell>
          <cell r="H2603">
            <v>807002424</v>
          </cell>
          <cell r="I2603" t="str">
            <v>LINIA DE ANEOLOGIA DEL N.DE</v>
          </cell>
          <cell r="J2603">
            <v>8026</v>
          </cell>
          <cell r="K2603" t="str">
            <v>D</v>
          </cell>
          <cell r="L2603">
            <v>82</v>
          </cell>
          <cell r="M2603" t="str">
            <v>AN14981</v>
          </cell>
          <cell r="N2603">
            <v>14981</v>
          </cell>
          <cell r="O2603">
            <v>5203704</v>
          </cell>
        </row>
        <row r="2604">
          <cell r="A2604" t="str">
            <v>807002424-14984</v>
          </cell>
          <cell r="B2604">
            <v>816</v>
          </cell>
          <cell r="C2604">
            <v>3380</v>
          </cell>
          <cell r="D2604" t="str">
            <v>816-3380</v>
          </cell>
          <cell r="E2604">
            <v>43852</v>
          </cell>
          <cell r="F2604">
            <v>230550156800</v>
          </cell>
          <cell r="G2604" t="str">
            <v>PAGO GIO DIETO ENE2020</v>
          </cell>
          <cell r="H2604">
            <v>807002424</v>
          </cell>
          <cell r="I2604" t="str">
            <v>LINIA DE ANEOLOGIA DEL N.DE</v>
          </cell>
          <cell r="J2604">
            <v>8026</v>
          </cell>
          <cell r="K2604" t="str">
            <v>D</v>
          </cell>
          <cell r="L2604">
            <v>82</v>
          </cell>
          <cell r="M2604" t="str">
            <v>AN14984</v>
          </cell>
          <cell r="N2604">
            <v>14984</v>
          </cell>
          <cell r="O2604">
            <v>5243365</v>
          </cell>
        </row>
        <row r="2605">
          <cell r="A2605" t="str">
            <v>807002424-15262</v>
          </cell>
          <cell r="B2605">
            <v>816</v>
          </cell>
          <cell r="C2605">
            <v>3380</v>
          </cell>
          <cell r="D2605" t="str">
            <v>816-3380</v>
          </cell>
          <cell r="E2605">
            <v>43852</v>
          </cell>
          <cell r="F2605">
            <v>230550156800</v>
          </cell>
          <cell r="G2605" t="str">
            <v>PAGO GIO DIETO ENE2020</v>
          </cell>
          <cell r="H2605">
            <v>807002424</v>
          </cell>
          <cell r="I2605" t="str">
            <v>LINIA DE ANEOLOGIA DEL N.DE</v>
          </cell>
          <cell r="J2605">
            <v>8026</v>
          </cell>
          <cell r="K2605" t="str">
            <v>D</v>
          </cell>
          <cell r="L2605">
            <v>82</v>
          </cell>
          <cell r="M2605" t="str">
            <v>AN15262</v>
          </cell>
          <cell r="N2605">
            <v>15262</v>
          </cell>
          <cell r="O2605">
            <v>10176063</v>
          </cell>
        </row>
        <row r="2606">
          <cell r="A2606" t="str">
            <v>807002424-15264</v>
          </cell>
          <cell r="B2606">
            <v>816</v>
          </cell>
          <cell r="C2606">
            <v>3380</v>
          </cell>
          <cell r="D2606" t="str">
            <v>816-3380</v>
          </cell>
          <cell r="E2606">
            <v>43852</v>
          </cell>
          <cell r="F2606">
            <v>230550156800</v>
          </cell>
          <cell r="G2606" t="str">
            <v>PAGO GIO DIETO ENE2020</v>
          </cell>
          <cell r="H2606">
            <v>807002424</v>
          </cell>
          <cell r="I2606" t="str">
            <v>LINIA DE ANEOLOGIA DEL N.DE</v>
          </cell>
          <cell r="J2606">
            <v>8036</v>
          </cell>
          <cell r="K2606" t="str">
            <v>D</v>
          </cell>
          <cell r="L2606">
            <v>82</v>
          </cell>
          <cell r="M2606" t="str">
            <v>AN15264</v>
          </cell>
          <cell r="N2606">
            <v>15264</v>
          </cell>
          <cell r="O2606">
            <v>5242777</v>
          </cell>
        </row>
        <row r="2607">
          <cell r="A2607" t="str">
            <v>807002424-15556</v>
          </cell>
          <cell r="B2607">
            <v>816</v>
          </cell>
          <cell r="C2607">
            <v>3380</v>
          </cell>
          <cell r="D2607" t="str">
            <v>816-3380</v>
          </cell>
          <cell r="E2607">
            <v>43852</v>
          </cell>
          <cell r="F2607">
            <v>230550156800</v>
          </cell>
          <cell r="G2607" t="str">
            <v>PAGO GIO DIETO ENE2020</v>
          </cell>
          <cell r="H2607">
            <v>807002424</v>
          </cell>
          <cell r="I2607" t="str">
            <v>LINIA DE ANEOLOGIA DEL N.DE</v>
          </cell>
          <cell r="J2607">
            <v>8026</v>
          </cell>
          <cell r="K2607" t="str">
            <v>D</v>
          </cell>
          <cell r="L2607">
            <v>82</v>
          </cell>
          <cell r="M2607" t="str">
            <v>AN15556</v>
          </cell>
          <cell r="N2607">
            <v>15556</v>
          </cell>
          <cell r="O2607">
            <v>7255725</v>
          </cell>
        </row>
        <row r="2608">
          <cell r="A2608" t="str">
            <v>807002424-9193</v>
          </cell>
          <cell r="B2608">
            <v>816</v>
          </cell>
          <cell r="C2608">
            <v>3380</v>
          </cell>
          <cell r="D2608" t="str">
            <v>816-3380</v>
          </cell>
          <cell r="E2608">
            <v>43852</v>
          </cell>
          <cell r="F2608">
            <v>230550156800</v>
          </cell>
          <cell r="G2608" t="str">
            <v>PAGO GIO DIETO ENE2020</v>
          </cell>
          <cell r="H2608">
            <v>807002424</v>
          </cell>
          <cell r="I2608" t="str">
            <v>LINIA DE ANEOLOGIA DEL N.DE</v>
          </cell>
          <cell r="J2608">
            <v>8036</v>
          </cell>
          <cell r="K2608" t="str">
            <v>D</v>
          </cell>
          <cell r="L2608">
            <v>82</v>
          </cell>
          <cell r="M2608" t="str">
            <v>AN9193</v>
          </cell>
          <cell r="N2608">
            <v>9193</v>
          </cell>
          <cell r="O2608">
            <v>5260338</v>
          </cell>
        </row>
        <row r="2609">
          <cell r="A2609" t="str">
            <v>807002424-9232</v>
          </cell>
          <cell r="B2609">
            <v>816</v>
          </cell>
          <cell r="C2609">
            <v>3380</v>
          </cell>
          <cell r="D2609" t="str">
            <v>816-3380</v>
          </cell>
          <cell r="E2609">
            <v>43852</v>
          </cell>
          <cell r="F2609">
            <v>230550156800</v>
          </cell>
          <cell r="G2609" t="str">
            <v>PAGO GIO DIETO ENE2020</v>
          </cell>
          <cell r="H2609">
            <v>807002424</v>
          </cell>
          <cell r="I2609" t="str">
            <v>LINIA DE ANEOLOGIA DEL N.DE</v>
          </cell>
          <cell r="J2609">
            <v>8026</v>
          </cell>
          <cell r="K2609" t="str">
            <v>D</v>
          </cell>
          <cell r="L2609">
            <v>82</v>
          </cell>
          <cell r="M2609" t="str">
            <v>AN9232</v>
          </cell>
          <cell r="N2609">
            <v>9232</v>
          </cell>
          <cell r="O2609">
            <v>2577123</v>
          </cell>
        </row>
        <row r="2610">
          <cell r="A2610" t="str">
            <v>807002424-9236</v>
          </cell>
          <cell r="B2610">
            <v>816</v>
          </cell>
          <cell r="C2610">
            <v>3380</v>
          </cell>
          <cell r="D2610" t="str">
            <v>816-3380</v>
          </cell>
          <cell r="E2610">
            <v>43852</v>
          </cell>
          <cell r="F2610">
            <v>230550156800</v>
          </cell>
          <cell r="G2610" t="str">
            <v>PAGO GIO DIETO ENE2020</v>
          </cell>
          <cell r="H2610">
            <v>807002424</v>
          </cell>
          <cell r="I2610" t="str">
            <v>LINIA DE ANEOLOGIA DEL N.DE</v>
          </cell>
          <cell r="J2610">
            <v>8030</v>
          </cell>
          <cell r="K2610" t="str">
            <v>D</v>
          </cell>
          <cell r="L2610">
            <v>82</v>
          </cell>
          <cell r="M2610" t="str">
            <v>AN9236</v>
          </cell>
          <cell r="N2610">
            <v>9236</v>
          </cell>
          <cell r="O2610">
            <v>5203116</v>
          </cell>
        </row>
        <row r="2611">
          <cell r="A2611" t="str">
            <v>807002424-9238</v>
          </cell>
          <cell r="B2611">
            <v>816</v>
          </cell>
          <cell r="C2611">
            <v>3380</v>
          </cell>
          <cell r="D2611" t="str">
            <v>816-3380</v>
          </cell>
          <cell r="E2611">
            <v>43852</v>
          </cell>
          <cell r="F2611">
            <v>230550108000</v>
          </cell>
          <cell r="G2611" t="str">
            <v>PAGO GIO DIETO ENE2020</v>
          </cell>
          <cell r="H2611">
            <v>807002424</v>
          </cell>
          <cell r="I2611" t="str">
            <v>LINIA DE ANEOLOGIA DEL N.DE</v>
          </cell>
          <cell r="J2611">
            <v>8026</v>
          </cell>
          <cell r="K2611" t="str">
            <v>D</v>
          </cell>
          <cell r="L2611">
            <v>82</v>
          </cell>
          <cell r="M2611" t="str">
            <v>AN9238</v>
          </cell>
          <cell r="N2611">
            <v>9238</v>
          </cell>
          <cell r="O2611">
            <v>13524</v>
          </cell>
        </row>
        <row r="2612">
          <cell r="A2612" t="str">
            <v>807002424-9239</v>
          </cell>
          <cell r="B2612">
            <v>816</v>
          </cell>
          <cell r="C2612">
            <v>3380</v>
          </cell>
          <cell r="D2612" t="str">
            <v>816-3380</v>
          </cell>
          <cell r="E2612">
            <v>43852</v>
          </cell>
          <cell r="F2612">
            <v>230550108000</v>
          </cell>
          <cell r="G2612" t="str">
            <v>PAGO GIO DIETO ENE2020</v>
          </cell>
          <cell r="H2612">
            <v>807002424</v>
          </cell>
          <cell r="I2612" t="str">
            <v>LINIA DE ANEOLOGIA DEL N.DE</v>
          </cell>
          <cell r="J2612">
            <v>8026</v>
          </cell>
          <cell r="K2612" t="str">
            <v>D</v>
          </cell>
          <cell r="L2612">
            <v>82</v>
          </cell>
          <cell r="M2612" t="str">
            <v>AN9239</v>
          </cell>
          <cell r="N2612">
            <v>9239</v>
          </cell>
          <cell r="O2612">
            <v>13524</v>
          </cell>
        </row>
        <row r="2613">
          <cell r="A2613" t="str">
            <v>807002424-9244</v>
          </cell>
          <cell r="B2613">
            <v>816</v>
          </cell>
          <cell r="C2613">
            <v>3380</v>
          </cell>
          <cell r="D2613" t="str">
            <v>816-3380</v>
          </cell>
          <cell r="E2613">
            <v>43852</v>
          </cell>
          <cell r="F2613">
            <v>230550108000</v>
          </cell>
          <cell r="G2613" t="str">
            <v>PAGO GIO DIETO ENE2020</v>
          </cell>
          <cell r="H2613">
            <v>807002424</v>
          </cell>
          <cell r="I2613" t="str">
            <v>LINIA DE ANEOLOGIA DEL N.DE</v>
          </cell>
          <cell r="J2613">
            <v>8036</v>
          </cell>
          <cell r="K2613" t="str">
            <v>D</v>
          </cell>
          <cell r="L2613">
            <v>82</v>
          </cell>
          <cell r="M2613" t="str">
            <v>AN9244</v>
          </cell>
          <cell r="N2613">
            <v>9244</v>
          </cell>
          <cell r="O2613">
            <v>13524</v>
          </cell>
        </row>
        <row r="2614">
          <cell r="A2614" t="str">
            <v>807002424-9246</v>
          </cell>
          <cell r="B2614">
            <v>816</v>
          </cell>
          <cell r="C2614">
            <v>3380</v>
          </cell>
          <cell r="D2614" t="str">
            <v>816-3380</v>
          </cell>
          <cell r="E2614">
            <v>43852</v>
          </cell>
          <cell r="F2614">
            <v>230550108000</v>
          </cell>
          <cell r="G2614" t="str">
            <v>PAGO GIO DIETO ENE2020</v>
          </cell>
          <cell r="H2614">
            <v>807002424</v>
          </cell>
          <cell r="I2614" t="str">
            <v>LINIA DE ANEOLOGIA DEL N.DE</v>
          </cell>
          <cell r="J2614">
            <v>8026</v>
          </cell>
          <cell r="K2614" t="str">
            <v>D</v>
          </cell>
          <cell r="L2614">
            <v>82</v>
          </cell>
          <cell r="M2614" t="str">
            <v>AN9246</v>
          </cell>
          <cell r="N2614">
            <v>9246</v>
          </cell>
          <cell r="O2614">
            <v>13524</v>
          </cell>
        </row>
        <row r="2615">
          <cell r="A2615" t="str">
            <v>807002424-9247</v>
          </cell>
          <cell r="B2615">
            <v>816</v>
          </cell>
          <cell r="C2615">
            <v>3380</v>
          </cell>
          <cell r="D2615" t="str">
            <v>816-3380</v>
          </cell>
          <cell r="E2615">
            <v>43852</v>
          </cell>
          <cell r="F2615">
            <v>230550108000</v>
          </cell>
          <cell r="G2615" t="str">
            <v>PAGO GIO DIETO ENE2020</v>
          </cell>
          <cell r="H2615">
            <v>807002424</v>
          </cell>
          <cell r="I2615" t="str">
            <v>LINIA DE ANEOLOGIA DEL N.DE</v>
          </cell>
          <cell r="J2615">
            <v>8030</v>
          </cell>
          <cell r="K2615" t="str">
            <v>D</v>
          </cell>
          <cell r="L2615">
            <v>82</v>
          </cell>
          <cell r="M2615" t="str">
            <v>AN9247</v>
          </cell>
          <cell r="N2615">
            <v>9247</v>
          </cell>
          <cell r="O2615">
            <v>13524</v>
          </cell>
        </row>
        <row r="2616">
          <cell r="A2616" t="str">
            <v>807002424-9249</v>
          </cell>
          <cell r="B2616">
            <v>816</v>
          </cell>
          <cell r="C2616">
            <v>3380</v>
          </cell>
          <cell r="D2616" t="str">
            <v>816-3380</v>
          </cell>
          <cell r="E2616">
            <v>43852</v>
          </cell>
          <cell r="F2616">
            <v>230550108000</v>
          </cell>
          <cell r="G2616" t="str">
            <v>PAGO GIO DIETO ENE2020</v>
          </cell>
          <cell r="H2616">
            <v>807002424</v>
          </cell>
          <cell r="I2616" t="str">
            <v>LINIA DE ANEOLOGIA DEL N.DE</v>
          </cell>
          <cell r="J2616">
            <v>8026</v>
          </cell>
          <cell r="K2616" t="str">
            <v>D</v>
          </cell>
          <cell r="L2616">
            <v>82</v>
          </cell>
          <cell r="M2616" t="str">
            <v>AN9249</v>
          </cell>
          <cell r="N2616">
            <v>9249</v>
          </cell>
          <cell r="O2616">
            <v>13524</v>
          </cell>
        </row>
        <row r="2617">
          <cell r="A2617" t="str">
            <v>807002424-9252</v>
          </cell>
          <cell r="B2617">
            <v>816</v>
          </cell>
          <cell r="C2617">
            <v>3380</v>
          </cell>
          <cell r="D2617" t="str">
            <v>816-3380</v>
          </cell>
          <cell r="E2617">
            <v>43852</v>
          </cell>
          <cell r="F2617">
            <v>230550108000</v>
          </cell>
          <cell r="G2617" t="str">
            <v>PAGO GIO DIETO ENE2020</v>
          </cell>
          <cell r="H2617">
            <v>807002424</v>
          </cell>
          <cell r="I2617" t="str">
            <v>LINIA DE ANEOLOGIA DEL N.DE</v>
          </cell>
          <cell r="J2617">
            <v>8036</v>
          </cell>
          <cell r="K2617" t="str">
            <v>D</v>
          </cell>
          <cell r="L2617">
            <v>82</v>
          </cell>
          <cell r="M2617" t="str">
            <v>AN9252</v>
          </cell>
          <cell r="N2617">
            <v>9252</v>
          </cell>
          <cell r="O2617">
            <v>13524</v>
          </cell>
        </row>
        <row r="2618">
          <cell r="A2618" t="str">
            <v>807002424-9253</v>
          </cell>
          <cell r="B2618">
            <v>816</v>
          </cell>
          <cell r="C2618">
            <v>3380</v>
          </cell>
          <cell r="D2618" t="str">
            <v>816-3380</v>
          </cell>
          <cell r="E2618">
            <v>43852</v>
          </cell>
          <cell r="F2618">
            <v>230550108000</v>
          </cell>
          <cell r="G2618" t="str">
            <v>PAGO GIO DIETO ENE2020</v>
          </cell>
          <cell r="H2618">
            <v>807002424</v>
          </cell>
          <cell r="I2618" t="str">
            <v>LINIA DE ANEOLOGIA DEL N.DE</v>
          </cell>
          <cell r="J2618">
            <v>8030</v>
          </cell>
          <cell r="K2618" t="str">
            <v>D</v>
          </cell>
          <cell r="L2618">
            <v>82</v>
          </cell>
          <cell r="M2618" t="str">
            <v>AN9253</v>
          </cell>
          <cell r="N2618">
            <v>9253</v>
          </cell>
          <cell r="O2618">
            <v>13524</v>
          </cell>
        </row>
        <row r="2619">
          <cell r="A2619" t="str">
            <v>807002424-9254</v>
          </cell>
          <cell r="B2619">
            <v>816</v>
          </cell>
          <cell r="C2619">
            <v>3380</v>
          </cell>
          <cell r="D2619" t="str">
            <v>816-3380</v>
          </cell>
          <cell r="E2619">
            <v>43852</v>
          </cell>
          <cell r="F2619">
            <v>230550108000</v>
          </cell>
          <cell r="G2619" t="str">
            <v>PAGO GIO DIETO ENE2020</v>
          </cell>
          <cell r="H2619">
            <v>807002424</v>
          </cell>
          <cell r="I2619" t="str">
            <v>LINIA DE ANEOLOGIA DEL N.DE</v>
          </cell>
          <cell r="J2619">
            <v>8027</v>
          </cell>
          <cell r="K2619" t="str">
            <v>D</v>
          </cell>
          <cell r="L2619">
            <v>82</v>
          </cell>
          <cell r="M2619" t="str">
            <v>AN9254</v>
          </cell>
          <cell r="N2619">
            <v>9254</v>
          </cell>
          <cell r="O2619">
            <v>13524</v>
          </cell>
        </row>
        <row r="2620">
          <cell r="A2620" t="str">
            <v>807002424-9255</v>
          </cell>
          <cell r="B2620">
            <v>816</v>
          </cell>
          <cell r="C2620">
            <v>3380</v>
          </cell>
          <cell r="D2620" t="str">
            <v>816-3380</v>
          </cell>
          <cell r="E2620">
            <v>43852</v>
          </cell>
          <cell r="F2620">
            <v>230550108000</v>
          </cell>
          <cell r="G2620" t="str">
            <v>PAGO GIO DIETO ENE2020</v>
          </cell>
          <cell r="H2620">
            <v>807002424</v>
          </cell>
          <cell r="I2620" t="str">
            <v>LINIA DE ANEOLOGIA DEL N.DE</v>
          </cell>
          <cell r="J2620">
            <v>8026</v>
          </cell>
          <cell r="K2620" t="str">
            <v>D</v>
          </cell>
          <cell r="L2620">
            <v>82</v>
          </cell>
          <cell r="M2620" t="str">
            <v>AN9255</v>
          </cell>
          <cell r="N2620">
            <v>9255</v>
          </cell>
          <cell r="O2620">
            <v>13524</v>
          </cell>
        </row>
        <row r="2621">
          <cell r="A2621" t="str">
            <v>807002424-9256</v>
          </cell>
          <cell r="B2621">
            <v>816</v>
          </cell>
          <cell r="C2621">
            <v>3380</v>
          </cell>
          <cell r="D2621" t="str">
            <v>816-3380</v>
          </cell>
          <cell r="E2621">
            <v>43852</v>
          </cell>
          <cell r="F2621">
            <v>230550108000</v>
          </cell>
          <cell r="G2621" t="str">
            <v>PAGO GIO DIETO ENE2020</v>
          </cell>
          <cell r="H2621">
            <v>807002424</v>
          </cell>
          <cell r="I2621" t="str">
            <v>LINIA DE ANEOLOGIA DEL N.DE</v>
          </cell>
          <cell r="J2621">
            <v>8026</v>
          </cell>
          <cell r="K2621" t="str">
            <v>D</v>
          </cell>
          <cell r="L2621">
            <v>82</v>
          </cell>
          <cell r="M2621" t="str">
            <v>AN9256</v>
          </cell>
          <cell r="N2621">
            <v>9256</v>
          </cell>
          <cell r="O2621">
            <v>13524</v>
          </cell>
        </row>
        <row r="2622">
          <cell r="A2622" t="str">
            <v>807002424-9259</v>
          </cell>
          <cell r="B2622">
            <v>816</v>
          </cell>
          <cell r="C2622">
            <v>3380</v>
          </cell>
          <cell r="D2622" t="str">
            <v>816-3380</v>
          </cell>
          <cell r="E2622">
            <v>43852</v>
          </cell>
          <cell r="F2622">
            <v>230550108000</v>
          </cell>
          <cell r="G2622" t="str">
            <v>PAGO GIO DIETO ENE2020</v>
          </cell>
          <cell r="H2622">
            <v>807002424</v>
          </cell>
          <cell r="I2622" t="str">
            <v>LINIA DE ANEOLOGIA DEL N.DE</v>
          </cell>
          <cell r="J2622">
            <v>8026</v>
          </cell>
          <cell r="K2622" t="str">
            <v>D</v>
          </cell>
          <cell r="L2622">
            <v>82</v>
          </cell>
          <cell r="M2622" t="str">
            <v>AN9259</v>
          </cell>
          <cell r="N2622">
            <v>9259</v>
          </cell>
          <cell r="O2622">
            <v>13524</v>
          </cell>
        </row>
        <row r="2623">
          <cell r="A2623" t="str">
            <v>807002424-9261</v>
          </cell>
          <cell r="B2623">
            <v>816</v>
          </cell>
          <cell r="C2623">
            <v>3380</v>
          </cell>
          <cell r="D2623" t="str">
            <v>816-3380</v>
          </cell>
          <cell r="E2623">
            <v>43852</v>
          </cell>
          <cell r="F2623">
            <v>230550108000</v>
          </cell>
          <cell r="G2623" t="str">
            <v>PAGO GIO DIETO ENE2020</v>
          </cell>
          <cell r="H2623">
            <v>807002424</v>
          </cell>
          <cell r="I2623" t="str">
            <v>LINIA DE ANEOLOGIA DEL N.DE</v>
          </cell>
          <cell r="J2623">
            <v>8026</v>
          </cell>
          <cell r="K2623" t="str">
            <v>D</v>
          </cell>
          <cell r="L2623">
            <v>82</v>
          </cell>
          <cell r="M2623" t="str">
            <v>AN9261</v>
          </cell>
          <cell r="N2623">
            <v>9261</v>
          </cell>
          <cell r="O2623">
            <v>13524</v>
          </cell>
        </row>
        <row r="2624">
          <cell r="A2624" t="str">
            <v>807002424-9263</v>
          </cell>
          <cell r="B2624">
            <v>816</v>
          </cell>
          <cell r="C2624">
            <v>3380</v>
          </cell>
          <cell r="D2624" t="str">
            <v>816-3380</v>
          </cell>
          <cell r="E2624">
            <v>43852</v>
          </cell>
          <cell r="F2624">
            <v>230550108000</v>
          </cell>
          <cell r="G2624" t="str">
            <v>PAGO GIO DIETO ENE2020</v>
          </cell>
          <cell r="H2624">
            <v>807002424</v>
          </cell>
          <cell r="I2624" t="str">
            <v>LINIA DE ANEOLOGIA DEL N.DE</v>
          </cell>
          <cell r="J2624">
            <v>8026</v>
          </cell>
          <cell r="K2624" t="str">
            <v>D</v>
          </cell>
          <cell r="L2624">
            <v>82</v>
          </cell>
          <cell r="M2624" t="str">
            <v>AN9263</v>
          </cell>
          <cell r="N2624">
            <v>9263</v>
          </cell>
          <cell r="O2624">
            <v>13524</v>
          </cell>
        </row>
        <row r="2625">
          <cell r="A2625" t="str">
            <v>807002424-9264</v>
          </cell>
          <cell r="B2625">
            <v>816</v>
          </cell>
          <cell r="C2625">
            <v>3380</v>
          </cell>
          <cell r="D2625" t="str">
            <v>816-3380</v>
          </cell>
          <cell r="E2625">
            <v>43852</v>
          </cell>
          <cell r="F2625">
            <v>230550108000</v>
          </cell>
          <cell r="G2625" t="str">
            <v>PAGO GIO DIETO ENE2020</v>
          </cell>
          <cell r="H2625">
            <v>807002424</v>
          </cell>
          <cell r="I2625" t="str">
            <v>LINIA DE ANEOLOGIA DEL N.DE</v>
          </cell>
          <cell r="J2625">
            <v>8026</v>
          </cell>
          <cell r="K2625" t="str">
            <v>D</v>
          </cell>
          <cell r="L2625">
            <v>82</v>
          </cell>
          <cell r="M2625" t="str">
            <v>AN9264</v>
          </cell>
          <cell r="N2625">
            <v>9264</v>
          </cell>
          <cell r="O2625">
            <v>13524</v>
          </cell>
        </row>
        <row r="2626">
          <cell r="A2626" t="str">
            <v>807002424-9265</v>
          </cell>
          <cell r="B2626">
            <v>816</v>
          </cell>
          <cell r="C2626">
            <v>3380</v>
          </cell>
          <cell r="D2626" t="str">
            <v>816-3380</v>
          </cell>
          <cell r="E2626">
            <v>43852</v>
          </cell>
          <cell r="F2626">
            <v>230550108000</v>
          </cell>
          <cell r="G2626" t="str">
            <v>PAGO GIO DIETO ENE2020</v>
          </cell>
          <cell r="H2626">
            <v>807002424</v>
          </cell>
          <cell r="I2626" t="str">
            <v>LINIA DE ANEOLOGIA DEL N.DE</v>
          </cell>
          <cell r="J2626">
            <v>8044</v>
          </cell>
          <cell r="K2626" t="str">
            <v>D</v>
          </cell>
          <cell r="L2626">
            <v>82</v>
          </cell>
          <cell r="M2626" t="str">
            <v>AN9265</v>
          </cell>
          <cell r="N2626">
            <v>9265</v>
          </cell>
          <cell r="O2626">
            <v>13524</v>
          </cell>
        </row>
        <row r="2627">
          <cell r="A2627" t="str">
            <v>807002424-9266</v>
          </cell>
          <cell r="B2627">
            <v>816</v>
          </cell>
          <cell r="C2627">
            <v>3380</v>
          </cell>
          <cell r="D2627" t="str">
            <v>816-3380</v>
          </cell>
          <cell r="E2627">
            <v>43852</v>
          </cell>
          <cell r="F2627">
            <v>230550108000</v>
          </cell>
          <cell r="G2627" t="str">
            <v>PAGO GIO DIETO ENE2020</v>
          </cell>
          <cell r="H2627">
            <v>807002424</v>
          </cell>
          <cell r="I2627" t="str">
            <v>LINIA DE ANEOLOGIA DEL N.DE</v>
          </cell>
          <cell r="J2627">
            <v>8026</v>
          </cell>
          <cell r="K2627" t="str">
            <v>D</v>
          </cell>
          <cell r="L2627">
            <v>82</v>
          </cell>
          <cell r="M2627" t="str">
            <v>AN9266</v>
          </cell>
          <cell r="N2627">
            <v>9266</v>
          </cell>
          <cell r="O2627">
            <v>13524</v>
          </cell>
        </row>
        <row r="2628">
          <cell r="A2628" t="str">
            <v>807002424-9267</v>
          </cell>
          <cell r="B2628">
            <v>816</v>
          </cell>
          <cell r="C2628">
            <v>3380</v>
          </cell>
          <cell r="D2628" t="str">
            <v>816-3380</v>
          </cell>
          <cell r="E2628">
            <v>43852</v>
          </cell>
          <cell r="F2628">
            <v>230550108000</v>
          </cell>
          <cell r="G2628" t="str">
            <v>PAGO GIO DIETO ENE2020</v>
          </cell>
          <cell r="H2628">
            <v>807002424</v>
          </cell>
          <cell r="I2628" t="str">
            <v>LINIA DE ANEOLOGIA DEL N.DE</v>
          </cell>
          <cell r="J2628">
            <v>8026</v>
          </cell>
          <cell r="K2628" t="str">
            <v>D</v>
          </cell>
          <cell r="L2628">
            <v>82</v>
          </cell>
          <cell r="M2628" t="str">
            <v>AN9267</v>
          </cell>
          <cell r="N2628">
            <v>9267</v>
          </cell>
          <cell r="O2628">
            <v>13524</v>
          </cell>
        </row>
        <row r="2629">
          <cell r="A2629" t="str">
            <v>807002424-9268</v>
          </cell>
          <cell r="B2629">
            <v>816</v>
          </cell>
          <cell r="C2629">
            <v>3380</v>
          </cell>
          <cell r="D2629" t="str">
            <v>816-3380</v>
          </cell>
          <cell r="E2629">
            <v>43852</v>
          </cell>
          <cell r="F2629">
            <v>230550108000</v>
          </cell>
          <cell r="G2629" t="str">
            <v>PAGO GIO DIETO ENE2020</v>
          </cell>
          <cell r="H2629">
            <v>807002424</v>
          </cell>
          <cell r="I2629" t="str">
            <v>LINIA DE ANEOLOGIA DEL N.DE</v>
          </cell>
          <cell r="J2629">
            <v>8031</v>
          </cell>
          <cell r="K2629" t="str">
            <v>D</v>
          </cell>
          <cell r="L2629">
            <v>82</v>
          </cell>
          <cell r="M2629" t="str">
            <v>AN9268</v>
          </cell>
          <cell r="N2629">
            <v>9268</v>
          </cell>
          <cell r="O2629">
            <v>13524</v>
          </cell>
        </row>
        <row r="2630">
          <cell r="A2630" t="str">
            <v>807002424-9269</v>
          </cell>
          <cell r="B2630">
            <v>816</v>
          </cell>
          <cell r="C2630">
            <v>3380</v>
          </cell>
          <cell r="D2630" t="str">
            <v>816-3380</v>
          </cell>
          <cell r="E2630">
            <v>43852</v>
          </cell>
          <cell r="F2630">
            <v>230550156800</v>
          </cell>
          <cell r="G2630" t="str">
            <v>PAGO GIO DIETO ENE2020</v>
          </cell>
          <cell r="H2630">
            <v>807002424</v>
          </cell>
          <cell r="I2630" t="str">
            <v>LINIA DE ANEOLOGIA DEL N.DE</v>
          </cell>
          <cell r="J2630">
            <v>8052</v>
          </cell>
          <cell r="K2630" t="str">
            <v>D</v>
          </cell>
          <cell r="L2630">
            <v>82</v>
          </cell>
          <cell r="M2630" t="str">
            <v>AN9269</v>
          </cell>
          <cell r="N2630">
            <v>9269</v>
          </cell>
          <cell r="O2630">
            <v>602256</v>
          </cell>
        </row>
        <row r="2631">
          <cell r="A2631" t="str">
            <v>807002424-9270</v>
          </cell>
          <cell r="B2631">
            <v>816</v>
          </cell>
          <cell r="C2631">
            <v>3380</v>
          </cell>
          <cell r="D2631" t="str">
            <v>816-3380</v>
          </cell>
          <cell r="E2631">
            <v>43852</v>
          </cell>
          <cell r="F2631">
            <v>230550156800</v>
          </cell>
          <cell r="G2631" t="str">
            <v>PAGO GIO DIETO ENE2020</v>
          </cell>
          <cell r="H2631">
            <v>807002424</v>
          </cell>
          <cell r="I2631" t="str">
            <v>LINIA DE ANEOLOGIA DEL N.DE</v>
          </cell>
          <cell r="J2631">
            <v>8026</v>
          </cell>
          <cell r="K2631" t="str">
            <v>D</v>
          </cell>
          <cell r="L2631">
            <v>82</v>
          </cell>
          <cell r="M2631" t="str">
            <v>AN9270</v>
          </cell>
          <cell r="N2631">
            <v>9270</v>
          </cell>
          <cell r="O2631">
            <v>5243953</v>
          </cell>
        </row>
        <row r="2632">
          <cell r="A2632" t="str">
            <v>807002424-9271</v>
          </cell>
          <cell r="B2632">
            <v>816</v>
          </cell>
          <cell r="C2632">
            <v>3380</v>
          </cell>
          <cell r="D2632" t="str">
            <v>816-3380</v>
          </cell>
          <cell r="E2632">
            <v>43852</v>
          </cell>
          <cell r="F2632">
            <v>230550156800</v>
          </cell>
          <cell r="G2632" t="str">
            <v>PAGO GIO DIETO ENE2020</v>
          </cell>
          <cell r="H2632">
            <v>807002424</v>
          </cell>
          <cell r="I2632" t="str">
            <v>LINIA DE ANEOLOGIA DEL N.DE</v>
          </cell>
          <cell r="J2632">
            <v>8026</v>
          </cell>
          <cell r="K2632" t="str">
            <v>D</v>
          </cell>
          <cell r="L2632">
            <v>82</v>
          </cell>
          <cell r="M2632" t="str">
            <v>AN9271</v>
          </cell>
          <cell r="N2632">
            <v>9271</v>
          </cell>
          <cell r="O2632">
            <v>5243365</v>
          </cell>
        </row>
        <row r="2633">
          <cell r="A2633" t="str">
            <v>807002424-9272</v>
          </cell>
          <cell r="B2633">
            <v>816</v>
          </cell>
          <cell r="C2633">
            <v>3380</v>
          </cell>
          <cell r="D2633" t="str">
            <v>816-3380</v>
          </cell>
          <cell r="E2633">
            <v>43852</v>
          </cell>
          <cell r="F2633">
            <v>230550108000</v>
          </cell>
          <cell r="G2633" t="str">
            <v>PAGO GIO DIETO ENE2020</v>
          </cell>
          <cell r="H2633">
            <v>807002424</v>
          </cell>
          <cell r="I2633" t="str">
            <v>LINIA DE ANEOLOGIA DEL N.DE</v>
          </cell>
          <cell r="J2633">
            <v>8026</v>
          </cell>
          <cell r="K2633" t="str">
            <v>D</v>
          </cell>
          <cell r="L2633">
            <v>82</v>
          </cell>
          <cell r="M2633" t="str">
            <v>AN9272</v>
          </cell>
          <cell r="N2633">
            <v>9272</v>
          </cell>
          <cell r="O2633">
            <v>13524</v>
          </cell>
        </row>
        <row r="2634">
          <cell r="A2634" t="str">
            <v>807002424-9273</v>
          </cell>
          <cell r="B2634">
            <v>816</v>
          </cell>
          <cell r="C2634">
            <v>3380</v>
          </cell>
          <cell r="D2634" t="str">
            <v>816-3380</v>
          </cell>
          <cell r="E2634">
            <v>43852</v>
          </cell>
          <cell r="F2634">
            <v>230550108000</v>
          </cell>
          <cell r="G2634" t="str">
            <v>PAGO GIO DIETO ENE2020</v>
          </cell>
          <cell r="H2634">
            <v>807002424</v>
          </cell>
          <cell r="I2634" t="str">
            <v>LINIA DE ANEOLOGIA DEL N.DE</v>
          </cell>
          <cell r="J2634">
            <v>8026</v>
          </cell>
          <cell r="K2634" t="str">
            <v>D</v>
          </cell>
          <cell r="L2634">
            <v>82</v>
          </cell>
          <cell r="M2634" t="str">
            <v>AN9273</v>
          </cell>
          <cell r="N2634">
            <v>9273</v>
          </cell>
          <cell r="O2634">
            <v>13524</v>
          </cell>
        </row>
        <row r="2635">
          <cell r="A2635" t="str">
            <v>807002424-9274</v>
          </cell>
          <cell r="B2635">
            <v>816</v>
          </cell>
          <cell r="C2635">
            <v>3380</v>
          </cell>
          <cell r="D2635" t="str">
            <v>816-3380</v>
          </cell>
          <cell r="E2635">
            <v>43852</v>
          </cell>
          <cell r="F2635">
            <v>230550156800</v>
          </cell>
          <cell r="G2635" t="str">
            <v>PAGO GIO DIETO ENE2020</v>
          </cell>
          <cell r="H2635">
            <v>807002424</v>
          </cell>
          <cell r="I2635" t="str">
            <v>LINIA DE ANEOLOGIA DEL N.DE</v>
          </cell>
          <cell r="J2635">
            <v>8021</v>
          </cell>
          <cell r="K2635" t="str">
            <v>D</v>
          </cell>
          <cell r="L2635">
            <v>82</v>
          </cell>
          <cell r="M2635" t="str">
            <v>AN9274</v>
          </cell>
          <cell r="N2635">
            <v>9274</v>
          </cell>
          <cell r="O2635">
            <v>358800</v>
          </cell>
        </row>
        <row r="2636">
          <cell r="A2636" t="str">
            <v>807002424-9275</v>
          </cell>
          <cell r="B2636">
            <v>816</v>
          </cell>
          <cell r="C2636">
            <v>3380</v>
          </cell>
          <cell r="D2636" t="str">
            <v>816-3380</v>
          </cell>
          <cell r="E2636">
            <v>43852</v>
          </cell>
          <cell r="F2636">
            <v>230550108000</v>
          </cell>
          <cell r="G2636" t="str">
            <v>PAGO GIO DIETO ENE2020</v>
          </cell>
          <cell r="H2636">
            <v>807002424</v>
          </cell>
          <cell r="I2636" t="str">
            <v>LINIA DE ANEOLOGIA DEL N.DE</v>
          </cell>
          <cell r="J2636">
            <v>8030</v>
          </cell>
          <cell r="K2636" t="str">
            <v>D</v>
          </cell>
          <cell r="L2636">
            <v>82</v>
          </cell>
          <cell r="M2636" t="str">
            <v>AN9275</v>
          </cell>
          <cell r="N2636">
            <v>9275</v>
          </cell>
          <cell r="O2636">
            <v>13524</v>
          </cell>
        </row>
        <row r="2637">
          <cell r="A2637" t="str">
            <v>807002424-9276</v>
          </cell>
          <cell r="B2637">
            <v>816</v>
          </cell>
          <cell r="C2637">
            <v>3380</v>
          </cell>
          <cell r="D2637" t="str">
            <v>816-3380</v>
          </cell>
          <cell r="E2637">
            <v>43852</v>
          </cell>
          <cell r="F2637">
            <v>230550108000</v>
          </cell>
          <cell r="G2637" t="str">
            <v>PAGO GIO DIETO ENE2020</v>
          </cell>
          <cell r="H2637">
            <v>807002424</v>
          </cell>
          <cell r="I2637" t="str">
            <v>LINIA DE ANEOLOGIA DEL N.DE</v>
          </cell>
          <cell r="J2637">
            <v>8048</v>
          </cell>
          <cell r="K2637" t="str">
            <v>D</v>
          </cell>
          <cell r="L2637">
            <v>82</v>
          </cell>
          <cell r="M2637" t="str">
            <v>AN9276</v>
          </cell>
          <cell r="N2637">
            <v>9276</v>
          </cell>
          <cell r="O2637">
            <v>13524</v>
          </cell>
        </row>
        <row r="2638">
          <cell r="A2638" t="str">
            <v>807002424-9277</v>
          </cell>
          <cell r="B2638">
            <v>816</v>
          </cell>
          <cell r="C2638">
            <v>3380</v>
          </cell>
          <cell r="D2638" t="str">
            <v>816-3380</v>
          </cell>
          <cell r="E2638">
            <v>43852</v>
          </cell>
          <cell r="F2638">
            <v>230550108000</v>
          </cell>
          <cell r="G2638" t="str">
            <v>PAGO GIO DIETO ENE2020</v>
          </cell>
          <cell r="H2638">
            <v>807002424</v>
          </cell>
          <cell r="I2638" t="str">
            <v>LINIA DE ANEOLOGIA DEL N.DE</v>
          </cell>
          <cell r="J2638">
            <v>8026</v>
          </cell>
          <cell r="K2638" t="str">
            <v>D</v>
          </cell>
          <cell r="L2638">
            <v>82</v>
          </cell>
          <cell r="M2638" t="str">
            <v>AN9277</v>
          </cell>
          <cell r="N2638">
            <v>9277</v>
          </cell>
          <cell r="O2638">
            <v>13524</v>
          </cell>
        </row>
        <row r="2639">
          <cell r="A2639" t="str">
            <v>807002424-9278</v>
          </cell>
          <cell r="B2639">
            <v>816</v>
          </cell>
          <cell r="C2639">
            <v>3380</v>
          </cell>
          <cell r="D2639" t="str">
            <v>816-3380</v>
          </cell>
          <cell r="E2639">
            <v>43852</v>
          </cell>
          <cell r="F2639">
            <v>230550108000</v>
          </cell>
          <cell r="G2639" t="str">
            <v>PAGO GIO DIETO ENE2020</v>
          </cell>
          <cell r="H2639">
            <v>807002424</v>
          </cell>
          <cell r="I2639" t="str">
            <v>LINIA DE ANEOLOGIA DEL N.DE</v>
          </cell>
          <cell r="J2639">
            <v>8026</v>
          </cell>
          <cell r="K2639" t="str">
            <v>D</v>
          </cell>
          <cell r="L2639">
            <v>82</v>
          </cell>
          <cell r="M2639" t="str">
            <v>AN9278</v>
          </cell>
          <cell r="N2639">
            <v>9278</v>
          </cell>
          <cell r="O2639">
            <v>13524</v>
          </cell>
        </row>
        <row r="2640">
          <cell r="A2640" t="str">
            <v>807002424-9280</v>
          </cell>
          <cell r="B2640">
            <v>816</v>
          </cell>
          <cell r="C2640">
            <v>3380</v>
          </cell>
          <cell r="D2640" t="str">
            <v>816-3380</v>
          </cell>
          <cell r="E2640">
            <v>43852</v>
          </cell>
          <cell r="F2640">
            <v>230550108000</v>
          </cell>
          <cell r="G2640" t="str">
            <v>PAGO GIO DIETO ENE2020</v>
          </cell>
          <cell r="H2640">
            <v>807002424</v>
          </cell>
          <cell r="I2640" t="str">
            <v>LINIA DE ANEOLOGIA DEL N.DE</v>
          </cell>
          <cell r="J2640">
            <v>8052</v>
          </cell>
          <cell r="K2640" t="str">
            <v>D</v>
          </cell>
          <cell r="L2640">
            <v>82</v>
          </cell>
          <cell r="M2640" t="str">
            <v>AN9280</v>
          </cell>
          <cell r="N2640">
            <v>9280</v>
          </cell>
          <cell r="O2640">
            <v>13524</v>
          </cell>
        </row>
        <row r="2641">
          <cell r="A2641" t="str">
            <v>807002424-9282</v>
          </cell>
          <cell r="B2641">
            <v>816</v>
          </cell>
          <cell r="C2641">
            <v>3380</v>
          </cell>
          <cell r="D2641" t="str">
            <v>816-3380</v>
          </cell>
          <cell r="E2641">
            <v>43852</v>
          </cell>
          <cell r="F2641">
            <v>230550108000</v>
          </cell>
          <cell r="G2641" t="str">
            <v>PAGO GIO DIETO ENE2020</v>
          </cell>
          <cell r="H2641">
            <v>807002424</v>
          </cell>
          <cell r="I2641" t="str">
            <v>LINIA DE ANEOLOGIA DEL N.DE</v>
          </cell>
          <cell r="J2641">
            <v>8026</v>
          </cell>
          <cell r="K2641" t="str">
            <v>D</v>
          </cell>
          <cell r="L2641">
            <v>82</v>
          </cell>
          <cell r="M2641" t="str">
            <v>AN9282</v>
          </cell>
          <cell r="N2641">
            <v>9282</v>
          </cell>
          <cell r="O2641">
            <v>13524</v>
          </cell>
        </row>
        <row r="2642">
          <cell r="A2642" t="str">
            <v>807002424-9288</v>
          </cell>
          <cell r="B2642">
            <v>816</v>
          </cell>
          <cell r="C2642">
            <v>3380</v>
          </cell>
          <cell r="D2642" t="str">
            <v>816-3380</v>
          </cell>
          <cell r="E2642">
            <v>43852</v>
          </cell>
          <cell r="F2642">
            <v>230550108000</v>
          </cell>
          <cell r="G2642" t="str">
            <v>PAGO GIO DIETO ENE2020</v>
          </cell>
          <cell r="H2642">
            <v>807002424</v>
          </cell>
          <cell r="I2642" t="str">
            <v>LINIA DE ANEOLOGIA DEL N.DE</v>
          </cell>
          <cell r="J2642">
            <v>8026</v>
          </cell>
          <cell r="K2642" t="str">
            <v>D</v>
          </cell>
          <cell r="L2642">
            <v>82</v>
          </cell>
          <cell r="M2642" t="str">
            <v>AN9288</v>
          </cell>
          <cell r="N2642">
            <v>9288</v>
          </cell>
          <cell r="O2642">
            <v>6490974</v>
          </cell>
        </row>
        <row r="2643">
          <cell r="A2643" t="str">
            <v>807002424-9299</v>
          </cell>
          <cell r="B2643">
            <v>816</v>
          </cell>
          <cell r="C2643">
            <v>3380</v>
          </cell>
          <cell r="D2643" t="str">
            <v>816-3380</v>
          </cell>
          <cell r="E2643">
            <v>43852</v>
          </cell>
          <cell r="F2643">
            <v>230550108000</v>
          </cell>
          <cell r="G2643" t="str">
            <v>PAGO GIO DIETO ENE2020</v>
          </cell>
          <cell r="H2643">
            <v>807002424</v>
          </cell>
          <cell r="I2643" t="str">
            <v>LINIA DE ANEOLOGIA DEL N.DE</v>
          </cell>
          <cell r="J2643">
            <v>8026</v>
          </cell>
          <cell r="K2643" t="str">
            <v>D</v>
          </cell>
          <cell r="L2643">
            <v>82</v>
          </cell>
          <cell r="M2643" t="str">
            <v>AN9299</v>
          </cell>
          <cell r="N2643">
            <v>9299</v>
          </cell>
          <cell r="O2643">
            <v>81487</v>
          </cell>
        </row>
        <row r="2644">
          <cell r="A2644" t="str">
            <v>807002424-9314</v>
          </cell>
          <cell r="B2644">
            <v>816</v>
          </cell>
          <cell r="C2644">
            <v>3380</v>
          </cell>
          <cell r="D2644" t="str">
            <v>816-3380</v>
          </cell>
          <cell r="E2644">
            <v>43852</v>
          </cell>
          <cell r="F2644">
            <v>230550156800</v>
          </cell>
          <cell r="G2644" t="str">
            <v>PAGO GIO DIETO ENE2020</v>
          </cell>
          <cell r="H2644">
            <v>807002424</v>
          </cell>
          <cell r="I2644" t="str">
            <v>LINIA DE ANEOLOGIA DEL N.DE</v>
          </cell>
          <cell r="J2644">
            <v>8030</v>
          </cell>
          <cell r="K2644" t="str">
            <v>D</v>
          </cell>
          <cell r="L2644">
            <v>82</v>
          </cell>
          <cell r="M2644" t="str">
            <v>AN9314</v>
          </cell>
          <cell r="N2644">
            <v>9314</v>
          </cell>
          <cell r="O2644">
            <v>924474</v>
          </cell>
        </row>
        <row r="2645">
          <cell r="A2645" t="str">
            <v>807002424-10630</v>
          </cell>
          <cell r="B2645">
            <v>816</v>
          </cell>
          <cell r="C2645">
            <v>3467</v>
          </cell>
          <cell r="D2645" t="str">
            <v>816-3467</v>
          </cell>
          <cell r="E2645">
            <v>43868</v>
          </cell>
          <cell r="F2645">
            <v>230550108000</v>
          </cell>
          <cell r="G2645" t="str">
            <v>PAGO GIO DIETO FEB2020</v>
          </cell>
          <cell r="H2645">
            <v>807002424</v>
          </cell>
          <cell r="I2645" t="str">
            <v>LINIA DE ANEOLOGIA DEL N.DE</v>
          </cell>
          <cell r="J2645">
            <v>8026</v>
          </cell>
          <cell r="K2645" t="str">
            <v>D</v>
          </cell>
          <cell r="L2645">
            <v>82</v>
          </cell>
          <cell r="M2645" t="str">
            <v>AN10630</v>
          </cell>
          <cell r="N2645">
            <v>10630</v>
          </cell>
          <cell r="O2645">
            <v>13524</v>
          </cell>
        </row>
        <row r="2646">
          <cell r="A2646" t="str">
            <v>807002424-10631</v>
          </cell>
          <cell r="B2646">
            <v>816</v>
          </cell>
          <cell r="C2646">
            <v>3467</v>
          </cell>
          <cell r="D2646" t="str">
            <v>816-3467</v>
          </cell>
          <cell r="E2646">
            <v>43868</v>
          </cell>
          <cell r="F2646">
            <v>230550156800</v>
          </cell>
          <cell r="G2646" t="str">
            <v>PAGO GIO DIETO FEB2020</v>
          </cell>
          <cell r="H2646">
            <v>807002424</v>
          </cell>
          <cell r="I2646" t="str">
            <v>LINIA DE ANEOLOGIA DEL N.DE</v>
          </cell>
          <cell r="J2646">
            <v>8026</v>
          </cell>
          <cell r="K2646" t="str">
            <v>D</v>
          </cell>
          <cell r="L2646">
            <v>82</v>
          </cell>
          <cell r="M2646" t="str">
            <v>AN10631</v>
          </cell>
          <cell r="N2646">
            <v>10631</v>
          </cell>
          <cell r="O2646">
            <v>52416</v>
          </cell>
        </row>
        <row r="2647">
          <cell r="A2647" t="str">
            <v>807002424-10632</v>
          </cell>
          <cell r="B2647">
            <v>816</v>
          </cell>
          <cell r="C2647">
            <v>3467</v>
          </cell>
          <cell r="D2647" t="str">
            <v>816-3467</v>
          </cell>
          <cell r="E2647">
            <v>43868</v>
          </cell>
          <cell r="F2647">
            <v>230550108000</v>
          </cell>
          <cell r="G2647" t="str">
            <v>PAGO GIO DIETO FEB2020</v>
          </cell>
          <cell r="H2647">
            <v>807002424</v>
          </cell>
          <cell r="I2647" t="str">
            <v>LINIA DE ANEOLOGIA DEL N.DE</v>
          </cell>
          <cell r="J2647">
            <v>8026</v>
          </cell>
          <cell r="K2647" t="str">
            <v>D</v>
          </cell>
          <cell r="L2647">
            <v>82</v>
          </cell>
          <cell r="M2647" t="str">
            <v>AN10632</v>
          </cell>
          <cell r="N2647">
            <v>10632</v>
          </cell>
          <cell r="O2647">
            <v>13524</v>
          </cell>
        </row>
        <row r="2648">
          <cell r="A2648" t="str">
            <v>807002424-10633</v>
          </cell>
          <cell r="B2648">
            <v>816</v>
          </cell>
          <cell r="C2648">
            <v>3467</v>
          </cell>
          <cell r="D2648" t="str">
            <v>816-3467</v>
          </cell>
          <cell r="E2648">
            <v>43868</v>
          </cell>
          <cell r="F2648">
            <v>230550156800</v>
          </cell>
          <cell r="G2648" t="str">
            <v>PAGO GIO DIETO FEB2020</v>
          </cell>
          <cell r="H2648">
            <v>807002424</v>
          </cell>
          <cell r="I2648" t="str">
            <v>LINIA DE ANEOLOGIA DEL N.DE</v>
          </cell>
          <cell r="J2648">
            <v>8026</v>
          </cell>
          <cell r="K2648" t="str">
            <v>D</v>
          </cell>
          <cell r="L2648">
            <v>82</v>
          </cell>
          <cell r="M2648" t="str">
            <v>AN10633</v>
          </cell>
          <cell r="N2648">
            <v>10633</v>
          </cell>
          <cell r="O2648">
            <v>52416</v>
          </cell>
        </row>
        <row r="2649">
          <cell r="A2649" t="str">
            <v>807002424-10634</v>
          </cell>
          <cell r="B2649">
            <v>816</v>
          </cell>
          <cell r="C2649">
            <v>3467</v>
          </cell>
          <cell r="D2649" t="str">
            <v>816-3467</v>
          </cell>
          <cell r="E2649">
            <v>43868</v>
          </cell>
          <cell r="F2649">
            <v>230550156800</v>
          </cell>
          <cell r="G2649" t="str">
            <v>PAGO GIO DIETO FEB2020</v>
          </cell>
          <cell r="H2649">
            <v>807002424</v>
          </cell>
          <cell r="I2649" t="str">
            <v>LINIA DE ANEOLOGIA DEL N.DE</v>
          </cell>
          <cell r="J2649">
            <v>8026</v>
          </cell>
          <cell r="K2649" t="str">
            <v>D</v>
          </cell>
          <cell r="L2649">
            <v>82</v>
          </cell>
          <cell r="M2649" t="str">
            <v>AN10634</v>
          </cell>
          <cell r="N2649">
            <v>10634</v>
          </cell>
          <cell r="O2649">
            <v>104680</v>
          </cell>
        </row>
        <row r="2650">
          <cell r="A2650" t="str">
            <v>807002424-10636</v>
          </cell>
          <cell r="B2650">
            <v>816</v>
          </cell>
          <cell r="C2650">
            <v>3467</v>
          </cell>
          <cell r="D2650" t="str">
            <v>816-3467</v>
          </cell>
          <cell r="E2650">
            <v>43868</v>
          </cell>
          <cell r="F2650">
            <v>230550156800</v>
          </cell>
          <cell r="G2650" t="str">
            <v>PAGO GIO DIETO FEB2020</v>
          </cell>
          <cell r="H2650">
            <v>807002424</v>
          </cell>
          <cell r="I2650" t="str">
            <v>LINIA DE ANEOLOGIA DEL N.DE</v>
          </cell>
          <cell r="J2650">
            <v>8026</v>
          </cell>
          <cell r="K2650" t="str">
            <v>D</v>
          </cell>
          <cell r="L2650">
            <v>82</v>
          </cell>
          <cell r="M2650" t="str">
            <v>AN10636</v>
          </cell>
          <cell r="N2650">
            <v>10636</v>
          </cell>
          <cell r="O2650">
            <v>1087187</v>
          </cell>
        </row>
        <row r="2651">
          <cell r="A2651" t="str">
            <v>807002424-10644</v>
          </cell>
          <cell r="B2651">
            <v>816</v>
          </cell>
          <cell r="C2651">
            <v>3467</v>
          </cell>
          <cell r="D2651" t="str">
            <v>816-3467</v>
          </cell>
          <cell r="E2651">
            <v>43868</v>
          </cell>
          <cell r="F2651">
            <v>230550108000</v>
          </cell>
          <cell r="G2651" t="str">
            <v>PAGO GIO DIETO FEB2020</v>
          </cell>
          <cell r="H2651">
            <v>807002424</v>
          </cell>
          <cell r="I2651" t="str">
            <v>LINIA DE ANEOLOGIA DEL N.DE</v>
          </cell>
          <cell r="J2651">
            <v>8030</v>
          </cell>
          <cell r="K2651" t="str">
            <v>D</v>
          </cell>
          <cell r="L2651">
            <v>82</v>
          </cell>
          <cell r="M2651" t="str">
            <v>AN10644</v>
          </cell>
          <cell r="N2651">
            <v>10644</v>
          </cell>
          <cell r="O2651">
            <v>13524</v>
          </cell>
        </row>
        <row r="2652">
          <cell r="A2652" t="str">
            <v>807002424-10645</v>
          </cell>
          <cell r="B2652">
            <v>816</v>
          </cell>
          <cell r="C2652">
            <v>3467</v>
          </cell>
          <cell r="D2652" t="str">
            <v>816-3467</v>
          </cell>
          <cell r="E2652">
            <v>43868</v>
          </cell>
          <cell r="F2652">
            <v>230550108000</v>
          </cell>
          <cell r="G2652" t="str">
            <v>PAGO GIO DIETO FEB2020</v>
          </cell>
          <cell r="H2652">
            <v>807002424</v>
          </cell>
          <cell r="I2652" t="str">
            <v>LINIA DE ANEOLOGIA DEL N.DE</v>
          </cell>
          <cell r="J2652">
            <v>8036</v>
          </cell>
          <cell r="K2652" t="str">
            <v>D</v>
          </cell>
          <cell r="L2652">
            <v>82</v>
          </cell>
          <cell r="M2652" t="str">
            <v>AN10645</v>
          </cell>
          <cell r="N2652">
            <v>10645</v>
          </cell>
          <cell r="O2652">
            <v>13524</v>
          </cell>
        </row>
        <row r="2653">
          <cell r="A2653" t="str">
            <v>807002424-10646</v>
          </cell>
          <cell r="B2653">
            <v>816</v>
          </cell>
          <cell r="C2653">
            <v>3467</v>
          </cell>
          <cell r="D2653" t="str">
            <v>816-3467</v>
          </cell>
          <cell r="E2653">
            <v>43868</v>
          </cell>
          <cell r="F2653">
            <v>230550108000</v>
          </cell>
          <cell r="G2653" t="str">
            <v>PAGO GIO DIETO FEB2020</v>
          </cell>
          <cell r="H2653">
            <v>807002424</v>
          </cell>
          <cell r="I2653" t="str">
            <v>LINIA DE ANEOLOGIA DEL N.DE</v>
          </cell>
          <cell r="J2653">
            <v>8053</v>
          </cell>
          <cell r="K2653" t="str">
            <v>D</v>
          </cell>
          <cell r="L2653">
            <v>82</v>
          </cell>
          <cell r="M2653" t="str">
            <v>AN10646</v>
          </cell>
          <cell r="N2653">
            <v>10646</v>
          </cell>
          <cell r="O2653">
            <v>13524</v>
          </cell>
        </row>
        <row r="2654">
          <cell r="A2654" t="str">
            <v>807002424-10650</v>
          </cell>
          <cell r="B2654">
            <v>816</v>
          </cell>
          <cell r="C2654">
            <v>3467</v>
          </cell>
          <cell r="D2654" t="str">
            <v>816-3467</v>
          </cell>
          <cell r="E2654">
            <v>43868</v>
          </cell>
          <cell r="F2654">
            <v>230550108000</v>
          </cell>
          <cell r="G2654" t="str">
            <v>PAGO GIO DIETO FEB2020</v>
          </cell>
          <cell r="H2654">
            <v>807002424</v>
          </cell>
          <cell r="I2654" t="str">
            <v>LINIA DE ANEOLOGIA DEL N.DE</v>
          </cell>
          <cell r="J2654">
            <v>8021</v>
          </cell>
          <cell r="K2654" t="str">
            <v>D</v>
          </cell>
          <cell r="L2654">
            <v>82</v>
          </cell>
          <cell r="M2654" t="str">
            <v>AN10650</v>
          </cell>
          <cell r="N2654">
            <v>10650</v>
          </cell>
          <cell r="O2654">
            <v>13524</v>
          </cell>
        </row>
        <row r="2655">
          <cell r="A2655" t="str">
            <v>807002424-10651</v>
          </cell>
          <cell r="B2655">
            <v>816</v>
          </cell>
          <cell r="C2655">
            <v>3467</v>
          </cell>
          <cell r="D2655" t="str">
            <v>816-3467</v>
          </cell>
          <cell r="E2655">
            <v>43868</v>
          </cell>
          <cell r="F2655">
            <v>230550108000</v>
          </cell>
          <cell r="G2655" t="str">
            <v>PAGO GIO DIETO FEB2020</v>
          </cell>
          <cell r="H2655">
            <v>807002424</v>
          </cell>
          <cell r="I2655" t="str">
            <v>LINIA DE ANEOLOGIA DEL N.DE</v>
          </cell>
          <cell r="J2655">
            <v>8048</v>
          </cell>
          <cell r="K2655" t="str">
            <v>D</v>
          </cell>
          <cell r="L2655">
            <v>82</v>
          </cell>
          <cell r="M2655" t="str">
            <v>AN10651</v>
          </cell>
          <cell r="N2655">
            <v>10651</v>
          </cell>
          <cell r="O2655">
            <v>13524</v>
          </cell>
        </row>
        <row r="2656">
          <cell r="A2656" t="str">
            <v>807002424-10652</v>
          </cell>
          <cell r="B2656">
            <v>816</v>
          </cell>
          <cell r="C2656">
            <v>3467</v>
          </cell>
          <cell r="D2656" t="str">
            <v>816-3467</v>
          </cell>
          <cell r="E2656">
            <v>43868</v>
          </cell>
          <cell r="F2656">
            <v>230550108000</v>
          </cell>
          <cell r="G2656" t="str">
            <v>PAGO GIO DIETO FEB2020</v>
          </cell>
          <cell r="H2656">
            <v>807002424</v>
          </cell>
          <cell r="I2656" t="str">
            <v>LINIA DE ANEOLOGIA DEL N.DE</v>
          </cell>
          <cell r="J2656">
            <v>8030</v>
          </cell>
          <cell r="K2656" t="str">
            <v>D</v>
          </cell>
          <cell r="L2656">
            <v>82</v>
          </cell>
          <cell r="M2656" t="str">
            <v>AN10652</v>
          </cell>
          <cell r="N2656">
            <v>10652</v>
          </cell>
          <cell r="O2656">
            <v>13524</v>
          </cell>
        </row>
        <row r="2657">
          <cell r="A2657" t="str">
            <v>807002424-10653</v>
          </cell>
          <cell r="B2657">
            <v>816</v>
          </cell>
          <cell r="C2657">
            <v>3467</v>
          </cell>
          <cell r="D2657" t="str">
            <v>816-3467</v>
          </cell>
          <cell r="E2657">
            <v>43868</v>
          </cell>
          <cell r="F2657">
            <v>230550108000</v>
          </cell>
          <cell r="G2657" t="str">
            <v>PAGO GIO DIETO FEB2020</v>
          </cell>
          <cell r="H2657">
            <v>807002424</v>
          </cell>
          <cell r="I2657" t="str">
            <v>LINIA DE ANEOLOGIA DEL N.DE</v>
          </cell>
          <cell r="J2657">
            <v>8026</v>
          </cell>
          <cell r="K2657" t="str">
            <v>D</v>
          </cell>
          <cell r="L2657">
            <v>82</v>
          </cell>
          <cell r="M2657" t="str">
            <v>AN10653</v>
          </cell>
          <cell r="N2657">
            <v>10653</v>
          </cell>
          <cell r="O2657">
            <v>13524</v>
          </cell>
        </row>
        <row r="2658">
          <cell r="A2658" t="str">
            <v>807002424-10654</v>
          </cell>
          <cell r="B2658">
            <v>816</v>
          </cell>
          <cell r="C2658">
            <v>3467</v>
          </cell>
          <cell r="D2658" t="str">
            <v>816-3467</v>
          </cell>
          <cell r="E2658">
            <v>43868</v>
          </cell>
          <cell r="F2658">
            <v>230550108000</v>
          </cell>
          <cell r="G2658" t="str">
            <v>PAGO GIO DIETO FEB2020</v>
          </cell>
          <cell r="H2658">
            <v>807002424</v>
          </cell>
          <cell r="I2658" t="str">
            <v>LINIA DE ANEOLOGIA DEL N.DE</v>
          </cell>
          <cell r="J2658">
            <v>8048</v>
          </cell>
          <cell r="K2658" t="str">
            <v>D</v>
          </cell>
          <cell r="L2658">
            <v>82</v>
          </cell>
          <cell r="M2658" t="str">
            <v>AN10654</v>
          </cell>
          <cell r="N2658">
            <v>10654</v>
          </cell>
          <cell r="O2658">
            <v>13524</v>
          </cell>
        </row>
        <row r="2659">
          <cell r="A2659" t="str">
            <v>807002424-10655</v>
          </cell>
          <cell r="B2659">
            <v>816</v>
          </cell>
          <cell r="C2659">
            <v>3467</v>
          </cell>
          <cell r="D2659" t="str">
            <v>816-3467</v>
          </cell>
          <cell r="E2659">
            <v>43868</v>
          </cell>
          <cell r="F2659">
            <v>230550108000</v>
          </cell>
          <cell r="G2659" t="str">
            <v>PAGO GIO DIETO FEB2020</v>
          </cell>
          <cell r="H2659">
            <v>807002424</v>
          </cell>
          <cell r="I2659" t="str">
            <v>LINIA DE ANEOLOGIA DEL N.DE</v>
          </cell>
          <cell r="J2659">
            <v>8026</v>
          </cell>
          <cell r="K2659" t="str">
            <v>D</v>
          </cell>
          <cell r="L2659">
            <v>82</v>
          </cell>
          <cell r="M2659" t="str">
            <v>AN10655</v>
          </cell>
          <cell r="N2659">
            <v>10655</v>
          </cell>
          <cell r="O2659">
            <v>13524</v>
          </cell>
        </row>
        <row r="2660">
          <cell r="A2660" t="str">
            <v>807002424-10656</v>
          </cell>
          <cell r="B2660">
            <v>816</v>
          </cell>
          <cell r="C2660">
            <v>3467</v>
          </cell>
          <cell r="D2660" t="str">
            <v>816-3467</v>
          </cell>
          <cell r="E2660">
            <v>43868</v>
          </cell>
          <cell r="F2660">
            <v>230550108000</v>
          </cell>
          <cell r="G2660" t="str">
            <v>PAGO GIO DIETO FEB2020</v>
          </cell>
          <cell r="H2660">
            <v>807002424</v>
          </cell>
          <cell r="I2660" t="str">
            <v>LINIA DE ANEOLOGIA DEL N.DE</v>
          </cell>
          <cell r="J2660">
            <v>8027</v>
          </cell>
          <cell r="K2660" t="str">
            <v>D</v>
          </cell>
          <cell r="L2660">
            <v>82</v>
          </cell>
          <cell r="M2660" t="str">
            <v>AN10656</v>
          </cell>
          <cell r="N2660">
            <v>10656</v>
          </cell>
          <cell r="O2660">
            <v>13524</v>
          </cell>
        </row>
        <row r="2661">
          <cell r="A2661" t="str">
            <v>807002424-10657</v>
          </cell>
          <cell r="B2661">
            <v>816</v>
          </cell>
          <cell r="C2661">
            <v>3467</v>
          </cell>
          <cell r="D2661" t="str">
            <v>816-3467</v>
          </cell>
          <cell r="E2661">
            <v>43868</v>
          </cell>
          <cell r="F2661">
            <v>230550108000</v>
          </cell>
          <cell r="G2661" t="str">
            <v>PAGO GIO DIETO FEB2020</v>
          </cell>
          <cell r="H2661">
            <v>807002424</v>
          </cell>
          <cell r="I2661" t="str">
            <v>LINIA DE ANEOLOGIA DEL N.DE</v>
          </cell>
          <cell r="J2661">
            <v>8026</v>
          </cell>
          <cell r="K2661" t="str">
            <v>D</v>
          </cell>
          <cell r="L2661">
            <v>82</v>
          </cell>
          <cell r="M2661" t="str">
            <v>AN10657</v>
          </cell>
          <cell r="N2661">
            <v>10657</v>
          </cell>
          <cell r="O2661">
            <v>13524</v>
          </cell>
        </row>
        <row r="2662">
          <cell r="A2662" t="str">
            <v>807002424-10658</v>
          </cell>
          <cell r="B2662">
            <v>816</v>
          </cell>
          <cell r="C2662">
            <v>3467</v>
          </cell>
          <cell r="D2662" t="str">
            <v>816-3467</v>
          </cell>
          <cell r="E2662">
            <v>43868</v>
          </cell>
          <cell r="F2662">
            <v>230550108000</v>
          </cell>
          <cell r="G2662" t="str">
            <v>PAGO GIO DIETO FEB2020</v>
          </cell>
          <cell r="H2662">
            <v>807002424</v>
          </cell>
          <cell r="I2662" t="str">
            <v>LINIA DE ANEOLOGIA DEL N.DE</v>
          </cell>
          <cell r="J2662">
            <v>8050</v>
          </cell>
          <cell r="K2662" t="str">
            <v>D</v>
          </cell>
          <cell r="L2662">
            <v>82</v>
          </cell>
          <cell r="M2662" t="str">
            <v>AN10658</v>
          </cell>
          <cell r="N2662">
            <v>10658</v>
          </cell>
          <cell r="O2662">
            <v>13524</v>
          </cell>
        </row>
        <row r="2663">
          <cell r="A2663" t="str">
            <v>807002424-10660</v>
          </cell>
          <cell r="B2663">
            <v>816</v>
          </cell>
          <cell r="C2663">
            <v>3467</v>
          </cell>
          <cell r="D2663" t="str">
            <v>816-3467</v>
          </cell>
          <cell r="E2663">
            <v>43868</v>
          </cell>
          <cell r="F2663">
            <v>230550108000</v>
          </cell>
          <cell r="G2663" t="str">
            <v>PAGO GIO DIETO FEB2020</v>
          </cell>
          <cell r="H2663">
            <v>807002424</v>
          </cell>
          <cell r="I2663" t="str">
            <v>LINIA DE ANEOLOGIA DEL N.DE</v>
          </cell>
          <cell r="J2663">
            <v>8026</v>
          </cell>
          <cell r="K2663" t="str">
            <v>D</v>
          </cell>
          <cell r="L2663">
            <v>82</v>
          </cell>
          <cell r="M2663" t="str">
            <v>AN10660</v>
          </cell>
          <cell r="N2663">
            <v>10660</v>
          </cell>
          <cell r="O2663">
            <v>13524</v>
          </cell>
        </row>
        <row r="2664">
          <cell r="A2664" t="str">
            <v>807002424-10662</v>
          </cell>
          <cell r="B2664">
            <v>816</v>
          </cell>
          <cell r="C2664">
            <v>3467</v>
          </cell>
          <cell r="D2664" t="str">
            <v>816-3467</v>
          </cell>
          <cell r="E2664">
            <v>43868</v>
          </cell>
          <cell r="F2664">
            <v>230550108000</v>
          </cell>
          <cell r="G2664" t="str">
            <v>PAGO GIO DIETO FEB2020</v>
          </cell>
          <cell r="H2664">
            <v>807002424</v>
          </cell>
          <cell r="I2664" t="str">
            <v>LINIA DE ANEOLOGIA DEL N.DE</v>
          </cell>
          <cell r="J2664">
            <v>8026</v>
          </cell>
          <cell r="K2664" t="str">
            <v>D</v>
          </cell>
          <cell r="L2664">
            <v>82</v>
          </cell>
          <cell r="M2664" t="str">
            <v>AN10662</v>
          </cell>
          <cell r="N2664">
            <v>10662</v>
          </cell>
          <cell r="O2664">
            <v>13524</v>
          </cell>
        </row>
        <row r="2665">
          <cell r="A2665" t="str">
            <v>807002424-10664</v>
          </cell>
          <cell r="B2665">
            <v>816</v>
          </cell>
          <cell r="C2665">
            <v>3467</v>
          </cell>
          <cell r="D2665" t="str">
            <v>816-3467</v>
          </cell>
          <cell r="E2665">
            <v>43868</v>
          </cell>
          <cell r="F2665">
            <v>230550108000</v>
          </cell>
          <cell r="G2665" t="str">
            <v>PAGO GIO DIETO FEB2020</v>
          </cell>
          <cell r="H2665">
            <v>807002424</v>
          </cell>
          <cell r="I2665" t="str">
            <v>LINIA DE ANEOLOGIA DEL N.DE</v>
          </cell>
          <cell r="J2665">
            <v>8026</v>
          </cell>
          <cell r="K2665" t="str">
            <v>D</v>
          </cell>
          <cell r="L2665">
            <v>82</v>
          </cell>
          <cell r="M2665" t="str">
            <v>AN10664</v>
          </cell>
          <cell r="N2665">
            <v>10664</v>
          </cell>
          <cell r="O2665">
            <v>13524</v>
          </cell>
        </row>
        <row r="2666">
          <cell r="A2666" t="str">
            <v>807002424-10666</v>
          </cell>
          <cell r="B2666">
            <v>816</v>
          </cell>
          <cell r="C2666">
            <v>3467</v>
          </cell>
          <cell r="D2666" t="str">
            <v>816-3467</v>
          </cell>
          <cell r="E2666">
            <v>43868</v>
          </cell>
          <cell r="F2666">
            <v>230550108000</v>
          </cell>
          <cell r="G2666" t="str">
            <v>PAGO GIO DIETO FEB2020</v>
          </cell>
          <cell r="H2666">
            <v>807002424</v>
          </cell>
          <cell r="I2666" t="str">
            <v>LINIA DE ANEOLOGIA DEL N.DE</v>
          </cell>
          <cell r="J2666">
            <v>8026</v>
          </cell>
          <cell r="K2666" t="str">
            <v>D</v>
          </cell>
          <cell r="L2666">
            <v>82</v>
          </cell>
          <cell r="M2666" t="str">
            <v>AN10666</v>
          </cell>
          <cell r="N2666">
            <v>10666</v>
          </cell>
          <cell r="O2666">
            <v>13524</v>
          </cell>
        </row>
        <row r="2667">
          <cell r="A2667" t="str">
            <v>807002424-10668</v>
          </cell>
          <cell r="B2667">
            <v>816</v>
          </cell>
          <cell r="C2667">
            <v>3467</v>
          </cell>
          <cell r="D2667" t="str">
            <v>816-3467</v>
          </cell>
          <cell r="E2667">
            <v>43868</v>
          </cell>
          <cell r="F2667">
            <v>230550108000</v>
          </cell>
          <cell r="G2667" t="str">
            <v>PAGO GIO DIETO FEB2020</v>
          </cell>
          <cell r="H2667">
            <v>807002424</v>
          </cell>
          <cell r="I2667" t="str">
            <v>LINIA DE ANEOLOGIA DEL N.DE</v>
          </cell>
          <cell r="J2667">
            <v>8050</v>
          </cell>
          <cell r="K2667" t="str">
            <v>D</v>
          </cell>
          <cell r="L2667">
            <v>82</v>
          </cell>
          <cell r="M2667" t="str">
            <v>AN10668</v>
          </cell>
          <cell r="N2667">
            <v>10668</v>
          </cell>
          <cell r="O2667">
            <v>13524</v>
          </cell>
        </row>
        <row r="2668">
          <cell r="A2668" t="str">
            <v>807002424-10671</v>
          </cell>
          <cell r="B2668">
            <v>816</v>
          </cell>
          <cell r="C2668">
            <v>3467</v>
          </cell>
          <cell r="D2668" t="str">
            <v>816-3467</v>
          </cell>
          <cell r="E2668">
            <v>43868</v>
          </cell>
          <cell r="F2668">
            <v>230550108000</v>
          </cell>
          <cell r="G2668" t="str">
            <v>PAGO GIO DIETO FEB2020</v>
          </cell>
          <cell r="H2668">
            <v>807002424</v>
          </cell>
          <cell r="I2668" t="str">
            <v>LINIA DE ANEOLOGIA DEL N.DE</v>
          </cell>
          <cell r="J2668">
            <v>8026</v>
          </cell>
          <cell r="K2668" t="str">
            <v>D</v>
          </cell>
          <cell r="L2668">
            <v>82</v>
          </cell>
          <cell r="M2668" t="str">
            <v>AN10671</v>
          </cell>
          <cell r="N2668">
            <v>10671</v>
          </cell>
          <cell r="O2668">
            <v>13524</v>
          </cell>
        </row>
        <row r="2669">
          <cell r="A2669" t="str">
            <v>807002424-10674</v>
          </cell>
          <cell r="B2669">
            <v>816</v>
          </cell>
          <cell r="C2669">
            <v>3467</v>
          </cell>
          <cell r="D2669" t="str">
            <v>816-3467</v>
          </cell>
          <cell r="E2669">
            <v>43868</v>
          </cell>
          <cell r="F2669">
            <v>230550108000</v>
          </cell>
          <cell r="G2669" t="str">
            <v>PAGO GIO DIETO FEB2020</v>
          </cell>
          <cell r="H2669">
            <v>807002424</v>
          </cell>
          <cell r="I2669" t="str">
            <v>LINIA DE ANEOLOGIA DEL N.DE</v>
          </cell>
          <cell r="J2669">
            <v>8026</v>
          </cell>
          <cell r="K2669" t="str">
            <v>D</v>
          </cell>
          <cell r="L2669">
            <v>82</v>
          </cell>
          <cell r="M2669" t="str">
            <v>AN10674</v>
          </cell>
          <cell r="N2669">
            <v>10674</v>
          </cell>
          <cell r="O2669">
            <v>13524</v>
          </cell>
        </row>
        <row r="2670">
          <cell r="A2670" t="str">
            <v>807002424-10675</v>
          </cell>
          <cell r="B2670">
            <v>816</v>
          </cell>
          <cell r="C2670">
            <v>3467</v>
          </cell>
          <cell r="D2670" t="str">
            <v>816-3467</v>
          </cell>
          <cell r="E2670">
            <v>43868</v>
          </cell>
          <cell r="F2670">
            <v>230550108000</v>
          </cell>
          <cell r="G2670" t="str">
            <v>PAGO GIO DIETO FEB2020</v>
          </cell>
          <cell r="H2670">
            <v>807002424</v>
          </cell>
          <cell r="I2670" t="str">
            <v>LINIA DE ANEOLOGIA DEL N.DE</v>
          </cell>
          <cell r="J2670">
            <v>8026</v>
          </cell>
          <cell r="K2670" t="str">
            <v>D</v>
          </cell>
          <cell r="L2670">
            <v>82</v>
          </cell>
          <cell r="M2670" t="str">
            <v>AN10675</v>
          </cell>
          <cell r="N2670">
            <v>10675</v>
          </cell>
          <cell r="O2670">
            <v>13524</v>
          </cell>
        </row>
        <row r="2671">
          <cell r="A2671" t="str">
            <v>807002424-10676</v>
          </cell>
          <cell r="B2671">
            <v>816</v>
          </cell>
          <cell r="C2671">
            <v>3467</v>
          </cell>
          <cell r="D2671" t="str">
            <v>816-3467</v>
          </cell>
          <cell r="E2671">
            <v>43868</v>
          </cell>
          <cell r="F2671">
            <v>230550108000</v>
          </cell>
          <cell r="G2671" t="str">
            <v>PAGO GIO DIETO FEB2020</v>
          </cell>
          <cell r="H2671">
            <v>807002424</v>
          </cell>
          <cell r="I2671" t="str">
            <v>LINIA DE ANEOLOGIA DEL N.DE</v>
          </cell>
          <cell r="J2671">
            <v>8044</v>
          </cell>
          <cell r="K2671" t="str">
            <v>D</v>
          </cell>
          <cell r="L2671">
            <v>82</v>
          </cell>
          <cell r="M2671" t="str">
            <v>AN10676</v>
          </cell>
          <cell r="N2671">
            <v>10676</v>
          </cell>
          <cell r="O2671">
            <v>13524</v>
          </cell>
        </row>
        <row r="2672">
          <cell r="A2672" t="str">
            <v>807002424-10677</v>
          </cell>
          <cell r="B2672">
            <v>816</v>
          </cell>
          <cell r="C2672">
            <v>3467</v>
          </cell>
          <cell r="D2672" t="str">
            <v>816-3467</v>
          </cell>
          <cell r="E2672">
            <v>43868</v>
          </cell>
          <cell r="F2672">
            <v>230550108000</v>
          </cell>
          <cell r="G2672" t="str">
            <v>PAGO GIO DIETO FEB2020</v>
          </cell>
          <cell r="H2672">
            <v>807002424</v>
          </cell>
          <cell r="I2672" t="str">
            <v>LINIA DE ANEOLOGIA DEL N.DE</v>
          </cell>
          <cell r="J2672">
            <v>8026</v>
          </cell>
          <cell r="K2672" t="str">
            <v>D</v>
          </cell>
          <cell r="L2672">
            <v>82</v>
          </cell>
          <cell r="M2672" t="str">
            <v>AN10677</v>
          </cell>
          <cell r="N2672">
            <v>10677</v>
          </cell>
          <cell r="O2672">
            <v>13524</v>
          </cell>
        </row>
        <row r="2673">
          <cell r="A2673" t="str">
            <v>807002424-10678</v>
          </cell>
          <cell r="B2673">
            <v>816</v>
          </cell>
          <cell r="C2673">
            <v>3467</v>
          </cell>
          <cell r="D2673" t="str">
            <v>816-3467</v>
          </cell>
          <cell r="E2673">
            <v>43868</v>
          </cell>
          <cell r="F2673">
            <v>230550108000</v>
          </cell>
          <cell r="G2673" t="str">
            <v>PAGO GIO DIETO FEB2020</v>
          </cell>
          <cell r="H2673">
            <v>807002424</v>
          </cell>
          <cell r="I2673" t="str">
            <v>LINIA DE ANEOLOGIA DEL N.DE</v>
          </cell>
          <cell r="J2673">
            <v>8026</v>
          </cell>
          <cell r="K2673" t="str">
            <v>D</v>
          </cell>
          <cell r="L2673">
            <v>82</v>
          </cell>
          <cell r="M2673" t="str">
            <v>AN10678</v>
          </cell>
          <cell r="N2673">
            <v>10678</v>
          </cell>
          <cell r="O2673">
            <v>13524</v>
          </cell>
        </row>
        <row r="2674">
          <cell r="A2674" t="str">
            <v>807002424-10684</v>
          </cell>
          <cell r="B2674">
            <v>816</v>
          </cell>
          <cell r="C2674">
            <v>3467</v>
          </cell>
          <cell r="D2674" t="str">
            <v>816-3467</v>
          </cell>
          <cell r="E2674">
            <v>43868</v>
          </cell>
          <cell r="F2674">
            <v>230550156800</v>
          </cell>
          <cell r="G2674" t="str">
            <v>PAGO GIO DIETO FEB2020</v>
          </cell>
          <cell r="H2674">
            <v>807002424</v>
          </cell>
          <cell r="I2674" t="str">
            <v>LINIA DE ANEOLOGIA DEL N.DE</v>
          </cell>
          <cell r="J2674">
            <v>8048</v>
          </cell>
          <cell r="K2674" t="str">
            <v>D</v>
          </cell>
          <cell r="L2674">
            <v>82</v>
          </cell>
          <cell r="M2674" t="str">
            <v>AN10684</v>
          </cell>
          <cell r="N2674">
            <v>10684</v>
          </cell>
          <cell r="O2674">
            <v>3559454</v>
          </cell>
        </row>
        <row r="2675">
          <cell r="A2675" t="str">
            <v>807002424-10692</v>
          </cell>
          <cell r="B2675">
            <v>816</v>
          </cell>
          <cell r="C2675">
            <v>3467</v>
          </cell>
          <cell r="D2675" t="str">
            <v>816-3467</v>
          </cell>
          <cell r="E2675">
            <v>43868</v>
          </cell>
          <cell r="F2675">
            <v>230550156800</v>
          </cell>
          <cell r="G2675" t="str">
            <v>PAGO GIO DIETO FEB2020</v>
          </cell>
          <cell r="H2675">
            <v>807002424</v>
          </cell>
          <cell r="I2675" t="str">
            <v>LINIA DE ANEOLOGIA DEL N.DE</v>
          </cell>
          <cell r="J2675">
            <v>8026</v>
          </cell>
          <cell r="K2675" t="str">
            <v>D</v>
          </cell>
          <cell r="L2675">
            <v>82</v>
          </cell>
          <cell r="M2675" t="str">
            <v>AN10692</v>
          </cell>
          <cell r="N2675">
            <v>10692</v>
          </cell>
          <cell r="O2675">
            <v>2862126</v>
          </cell>
        </row>
        <row r="2676">
          <cell r="A2676" t="str">
            <v>807002424-10765</v>
          </cell>
          <cell r="B2676">
            <v>816</v>
          </cell>
          <cell r="C2676">
            <v>3467</v>
          </cell>
          <cell r="D2676" t="str">
            <v>816-3467</v>
          </cell>
          <cell r="E2676">
            <v>43868</v>
          </cell>
          <cell r="F2676">
            <v>230550156800</v>
          </cell>
          <cell r="G2676" t="str">
            <v>PAGO GIO DIETO FEB2020</v>
          </cell>
          <cell r="H2676">
            <v>807002424</v>
          </cell>
          <cell r="I2676" t="str">
            <v>LINIA DE ANEOLOGIA DEL N.DE</v>
          </cell>
          <cell r="J2676">
            <v>8026</v>
          </cell>
          <cell r="K2676" t="str">
            <v>D</v>
          </cell>
          <cell r="L2676">
            <v>82</v>
          </cell>
          <cell r="M2676" t="str">
            <v>AN10765</v>
          </cell>
          <cell r="N2676">
            <v>10765</v>
          </cell>
          <cell r="O2676">
            <v>596278</v>
          </cell>
        </row>
        <row r="2677">
          <cell r="A2677" t="str">
            <v>807002424-10766</v>
          </cell>
          <cell r="B2677">
            <v>816</v>
          </cell>
          <cell r="C2677">
            <v>3467</v>
          </cell>
          <cell r="D2677" t="str">
            <v>816-3467</v>
          </cell>
          <cell r="E2677">
            <v>43868</v>
          </cell>
          <cell r="F2677">
            <v>230550156800</v>
          </cell>
          <cell r="G2677" t="str">
            <v>PAGO GIO DIETO FEB2020</v>
          </cell>
          <cell r="H2677">
            <v>807002424</v>
          </cell>
          <cell r="I2677" t="str">
            <v>LINIA DE ANEOLOGIA DEL N.DE</v>
          </cell>
          <cell r="J2677">
            <v>8026</v>
          </cell>
          <cell r="K2677" t="str">
            <v>D</v>
          </cell>
          <cell r="L2677">
            <v>82</v>
          </cell>
          <cell r="M2677" t="str">
            <v>AN10766</v>
          </cell>
          <cell r="N2677">
            <v>10766</v>
          </cell>
          <cell r="O2677">
            <v>2970265</v>
          </cell>
        </row>
        <row r="2678">
          <cell r="A2678" t="str">
            <v>807002424-10768</v>
          </cell>
          <cell r="B2678">
            <v>816</v>
          </cell>
          <cell r="C2678">
            <v>3467</v>
          </cell>
          <cell r="D2678" t="str">
            <v>816-3467</v>
          </cell>
          <cell r="E2678">
            <v>43868</v>
          </cell>
          <cell r="F2678">
            <v>230550156800</v>
          </cell>
          <cell r="G2678" t="str">
            <v>PAGO GIO DIETO FEB2020</v>
          </cell>
          <cell r="H2678">
            <v>807002424</v>
          </cell>
          <cell r="I2678" t="str">
            <v>LINIA DE ANEOLOGIA DEL N.DE</v>
          </cell>
          <cell r="J2678">
            <v>8026</v>
          </cell>
          <cell r="K2678" t="str">
            <v>D</v>
          </cell>
          <cell r="L2678">
            <v>82</v>
          </cell>
          <cell r="M2678" t="str">
            <v>AN10768</v>
          </cell>
          <cell r="N2678">
            <v>10768</v>
          </cell>
          <cell r="O2678">
            <v>110658</v>
          </cell>
        </row>
        <row r="2679">
          <cell r="A2679" t="str">
            <v>807002424-10769</v>
          </cell>
          <cell r="B2679">
            <v>816</v>
          </cell>
          <cell r="C2679">
            <v>3467</v>
          </cell>
          <cell r="D2679" t="str">
            <v>816-3467</v>
          </cell>
          <cell r="E2679">
            <v>43868</v>
          </cell>
          <cell r="F2679">
            <v>230550156800</v>
          </cell>
          <cell r="G2679" t="str">
            <v>PAGO GIO DIETO FEB2020</v>
          </cell>
          <cell r="H2679">
            <v>807002424</v>
          </cell>
          <cell r="I2679" t="str">
            <v>LINIA DE ANEOLOGIA DEL N.DE</v>
          </cell>
          <cell r="J2679">
            <v>8026</v>
          </cell>
          <cell r="K2679" t="str">
            <v>D</v>
          </cell>
          <cell r="L2679">
            <v>82</v>
          </cell>
          <cell r="M2679" t="str">
            <v>AN10769</v>
          </cell>
          <cell r="N2679">
            <v>10769</v>
          </cell>
          <cell r="O2679">
            <v>110658</v>
          </cell>
        </row>
        <row r="2680">
          <cell r="A2680" t="str">
            <v>807002424-10771</v>
          </cell>
          <cell r="B2680">
            <v>816</v>
          </cell>
          <cell r="C2680">
            <v>3467</v>
          </cell>
          <cell r="D2680" t="str">
            <v>816-3467</v>
          </cell>
          <cell r="E2680">
            <v>43868</v>
          </cell>
          <cell r="F2680">
            <v>230550156800</v>
          </cell>
          <cell r="G2680" t="str">
            <v>PAGO GIO DIETO FEB2020</v>
          </cell>
          <cell r="H2680">
            <v>807002424</v>
          </cell>
          <cell r="I2680" t="str">
            <v>LINIA DE ANEOLOGIA DEL N.DE</v>
          </cell>
          <cell r="J2680">
            <v>8026</v>
          </cell>
          <cell r="K2680" t="str">
            <v>D</v>
          </cell>
          <cell r="L2680">
            <v>82</v>
          </cell>
          <cell r="M2680" t="str">
            <v>AN10771</v>
          </cell>
          <cell r="N2680">
            <v>10771</v>
          </cell>
          <cell r="O2680">
            <v>2779116</v>
          </cell>
        </row>
        <row r="2681">
          <cell r="A2681" t="str">
            <v>807002424-10808</v>
          </cell>
          <cell r="B2681">
            <v>816</v>
          </cell>
          <cell r="C2681">
            <v>3467</v>
          </cell>
          <cell r="D2681" t="str">
            <v>816-3467</v>
          </cell>
          <cell r="E2681">
            <v>43868</v>
          </cell>
          <cell r="F2681">
            <v>230550156800</v>
          </cell>
          <cell r="G2681" t="str">
            <v>PAGO GIO DIETO FEB2020</v>
          </cell>
          <cell r="H2681">
            <v>807002424</v>
          </cell>
          <cell r="I2681" t="str">
            <v>LINIA DE ANEOLOGIA DEL N.DE</v>
          </cell>
          <cell r="J2681">
            <v>8026</v>
          </cell>
          <cell r="K2681" t="str">
            <v>D</v>
          </cell>
          <cell r="L2681">
            <v>82</v>
          </cell>
          <cell r="M2681" t="str">
            <v>AN10808</v>
          </cell>
          <cell r="N2681">
            <v>10808</v>
          </cell>
          <cell r="O2681">
            <v>2459987</v>
          </cell>
        </row>
        <row r="2682">
          <cell r="A2682" t="str">
            <v>807002424-10971</v>
          </cell>
          <cell r="B2682">
            <v>816</v>
          </cell>
          <cell r="C2682">
            <v>3467</v>
          </cell>
          <cell r="D2682" t="str">
            <v>816-3467</v>
          </cell>
          <cell r="E2682">
            <v>43868</v>
          </cell>
          <cell r="F2682">
            <v>230550108000</v>
          </cell>
          <cell r="G2682" t="str">
            <v>PAGO GIO DIETO FEB2020</v>
          </cell>
          <cell r="H2682">
            <v>807002424</v>
          </cell>
          <cell r="I2682" t="str">
            <v>LINIA DE ANEOLOGIA DEL N.DE</v>
          </cell>
          <cell r="J2682">
            <v>8026</v>
          </cell>
          <cell r="K2682" t="str">
            <v>D</v>
          </cell>
          <cell r="L2682">
            <v>82</v>
          </cell>
          <cell r="M2682" t="str">
            <v>AN10971</v>
          </cell>
          <cell r="N2682">
            <v>10971</v>
          </cell>
          <cell r="O2682">
            <v>13524</v>
          </cell>
        </row>
        <row r="2683">
          <cell r="A2683" t="str">
            <v>807002424-10973</v>
          </cell>
          <cell r="B2683">
            <v>816</v>
          </cell>
          <cell r="C2683">
            <v>3467</v>
          </cell>
          <cell r="D2683" t="str">
            <v>816-3467</v>
          </cell>
          <cell r="E2683">
            <v>43868</v>
          </cell>
          <cell r="F2683">
            <v>230550108000</v>
          </cell>
          <cell r="G2683" t="str">
            <v>PAGO GIO DIETO FEB2020</v>
          </cell>
          <cell r="H2683">
            <v>807002424</v>
          </cell>
          <cell r="I2683" t="str">
            <v>LINIA DE ANEOLOGIA DEL N.DE</v>
          </cell>
          <cell r="J2683">
            <v>8036</v>
          </cell>
          <cell r="K2683" t="str">
            <v>D</v>
          </cell>
          <cell r="L2683">
            <v>82</v>
          </cell>
          <cell r="M2683" t="str">
            <v>AN10973</v>
          </cell>
          <cell r="N2683">
            <v>10973</v>
          </cell>
          <cell r="O2683">
            <v>13524</v>
          </cell>
        </row>
        <row r="2684">
          <cell r="A2684" t="str">
            <v>807002424-11169</v>
          </cell>
          <cell r="B2684">
            <v>816</v>
          </cell>
          <cell r="C2684">
            <v>3467</v>
          </cell>
          <cell r="D2684" t="str">
            <v>816-3467</v>
          </cell>
          <cell r="E2684">
            <v>43868</v>
          </cell>
          <cell r="F2684">
            <v>230550156800</v>
          </cell>
          <cell r="G2684" t="str">
            <v>PAGO GIO DIETO FEB2020</v>
          </cell>
          <cell r="H2684">
            <v>807002424</v>
          </cell>
          <cell r="I2684" t="str">
            <v>LINIA DE ANEOLOGIA DEL N.DE</v>
          </cell>
          <cell r="J2684">
            <v>8027</v>
          </cell>
          <cell r="K2684" t="str">
            <v>D</v>
          </cell>
          <cell r="L2684">
            <v>82</v>
          </cell>
          <cell r="M2684" t="str">
            <v>AN11169</v>
          </cell>
          <cell r="N2684">
            <v>11169</v>
          </cell>
          <cell r="O2684">
            <v>2581915</v>
          </cell>
        </row>
        <row r="2685">
          <cell r="A2685" t="str">
            <v>807002424-11174</v>
          </cell>
          <cell r="B2685">
            <v>816</v>
          </cell>
          <cell r="C2685">
            <v>3467</v>
          </cell>
          <cell r="D2685" t="str">
            <v>816-3467</v>
          </cell>
          <cell r="E2685">
            <v>43868</v>
          </cell>
          <cell r="F2685">
            <v>230550156800</v>
          </cell>
          <cell r="G2685" t="str">
            <v>PAGO GIO DIETO FEB2020</v>
          </cell>
          <cell r="H2685">
            <v>807002424</v>
          </cell>
          <cell r="I2685" t="str">
            <v>LINIA DE ANEOLOGIA DEL N.DE</v>
          </cell>
          <cell r="J2685">
            <v>8026</v>
          </cell>
          <cell r="K2685" t="str">
            <v>D</v>
          </cell>
          <cell r="L2685">
            <v>82</v>
          </cell>
          <cell r="M2685" t="str">
            <v>AN11174</v>
          </cell>
          <cell r="N2685">
            <v>11174</v>
          </cell>
          <cell r="O2685">
            <v>964093</v>
          </cell>
        </row>
        <row r="2686">
          <cell r="A2686" t="str">
            <v>807002424-11178</v>
          </cell>
          <cell r="B2686">
            <v>816</v>
          </cell>
          <cell r="C2686">
            <v>3467</v>
          </cell>
          <cell r="D2686" t="str">
            <v>816-3467</v>
          </cell>
          <cell r="E2686">
            <v>43868</v>
          </cell>
          <cell r="F2686">
            <v>230550156800</v>
          </cell>
          <cell r="G2686" t="str">
            <v>PAGO GIO DIETO FEB2020</v>
          </cell>
          <cell r="H2686">
            <v>807002424</v>
          </cell>
          <cell r="I2686" t="str">
            <v>LINIA DE ANEOLOGIA DEL N.DE</v>
          </cell>
          <cell r="J2686">
            <v>8048</v>
          </cell>
          <cell r="K2686" t="str">
            <v>D</v>
          </cell>
          <cell r="L2686">
            <v>82</v>
          </cell>
          <cell r="M2686" t="str">
            <v>AN11178</v>
          </cell>
          <cell r="N2686">
            <v>11178</v>
          </cell>
          <cell r="O2686">
            <v>930452</v>
          </cell>
        </row>
        <row r="2687">
          <cell r="A2687" t="str">
            <v>807002424-11185</v>
          </cell>
          <cell r="B2687">
            <v>816</v>
          </cell>
          <cell r="C2687">
            <v>3467</v>
          </cell>
          <cell r="D2687" t="str">
            <v>816-3467</v>
          </cell>
          <cell r="E2687">
            <v>43868</v>
          </cell>
          <cell r="F2687">
            <v>230550156800</v>
          </cell>
          <cell r="G2687" t="str">
            <v>PAGO GIO DIETO FEB2020</v>
          </cell>
          <cell r="H2687">
            <v>807002424</v>
          </cell>
          <cell r="I2687" t="str">
            <v>LINIA DE ANEOLOGIA DEL N.DE</v>
          </cell>
          <cell r="J2687">
            <v>8026</v>
          </cell>
          <cell r="K2687" t="str">
            <v>D</v>
          </cell>
          <cell r="L2687">
            <v>82</v>
          </cell>
          <cell r="M2687" t="str">
            <v>AN11185</v>
          </cell>
          <cell r="N2687">
            <v>11185</v>
          </cell>
          <cell r="O2687">
            <v>198671</v>
          </cell>
        </row>
        <row r="2688">
          <cell r="A2688" t="str">
            <v>807002424-11198</v>
          </cell>
          <cell r="B2688">
            <v>816</v>
          </cell>
          <cell r="C2688">
            <v>3467</v>
          </cell>
          <cell r="D2688" t="str">
            <v>816-3467</v>
          </cell>
          <cell r="E2688">
            <v>43868</v>
          </cell>
          <cell r="F2688">
            <v>230550156800</v>
          </cell>
          <cell r="G2688" t="str">
            <v>PAGO GIO DIETO FEB2020</v>
          </cell>
          <cell r="H2688">
            <v>807002424</v>
          </cell>
          <cell r="I2688" t="str">
            <v>LINIA DE ANEOLOGIA DEL N.DE</v>
          </cell>
          <cell r="J2688">
            <v>8026</v>
          </cell>
          <cell r="K2688" t="str">
            <v>D</v>
          </cell>
          <cell r="L2688">
            <v>82</v>
          </cell>
          <cell r="M2688" t="str">
            <v>AN11198</v>
          </cell>
          <cell r="N2688">
            <v>11198</v>
          </cell>
          <cell r="O2688">
            <v>197103</v>
          </cell>
        </row>
        <row r="2689">
          <cell r="A2689" t="str">
            <v>807002424-11207</v>
          </cell>
          <cell r="B2689">
            <v>816</v>
          </cell>
          <cell r="C2689">
            <v>3467</v>
          </cell>
          <cell r="D2689" t="str">
            <v>816-3467</v>
          </cell>
          <cell r="E2689">
            <v>43868</v>
          </cell>
          <cell r="F2689">
            <v>230550156800</v>
          </cell>
          <cell r="G2689" t="str">
            <v>PAGO GIO DIETO FEB2020</v>
          </cell>
          <cell r="H2689">
            <v>807002424</v>
          </cell>
          <cell r="I2689" t="str">
            <v>LINIA DE ANEOLOGIA DEL N.DE</v>
          </cell>
          <cell r="J2689">
            <v>8030</v>
          </cell>
          <cell r="K2689" t="str">
            <v>D</v>
          </cell>
          <cell r="L2689">
            <v>82</v>
          </cell>
          <cell r="M2689" t="str">
            <v>AN11207</v>
          </cell>
          <cell r="N2689">
            <v>11207</v>
          </cell>
          <cell r="O2689">
            <v>924474</v>
          </cell>
        </row>
        <row r="2690">
          <cell r="A2690" t="str">
            <v>807002424-11209</v>
          </cell>
          <cell r="B2690">
            <v>816</v>
          </cell>
          <cell r="C2690">
            <v>3467</v>
          </cell>
          <cell r="D2690" t="str">
            <v>816-3467</v>
          </cell>
          <cell r="E2690">
            <v>43868</v>
          </cell>
          <cell r="F2690">
            <v>230550156800</v>
          </cell>
          <cell r="G2690" t="str">
            <v>PAGO GIO DIETO FEB2020</v>
          </cell>
          <cell r="H2690">
            <v>807002424</v>
          </cell>
          <cell r="I2690" t="str">
            <v>LINIA DE ANEOLOGIA DEL N.DE</v>
          </cell>
          <cell r="J2690">
            <v>8026</v>
          </cell>
          <cell r="K2690" t="str">
            <v>D</v>
          </cell>
          <cell r="L2690">
            <v>82</v>
          </cell>
          <cell r="M2690" t="str">
            <v>AN11209</v>
          </cell>
          <cell r="N2690">
            <v>11209</v>
          </cell>
          <cell r="O2690">
            <v>197103</v>
          </cell>
        </row>
        <row r="2691">
          <cell r="A2691" t="str">
            <v>807002424-11233</v>
          </cell>
          <cell r="B2691">
            <v>816</v>
          </cell>
          <cell r="C2691">
            <v>3467</v>
          </cell>
          <cell r="D2691" t="str">
            <v>816-3467</v>
          </cell>
          <cell r="E2691">
            <v>43868</v>
          </cell>
          <cell r="F2691">
            <v>230550156800</v>
          </cell>
          <cell r="G2691" t="str">
            <v>PAGO GIO DIETO FEB2020</v>
          </cell>
          <cell r="H2691">
            <v>807002424</v>
          </cell>
          <cell r="I2691" t="str">
            <v>LINIA DE ANEOLOGIA DEL N.DE</v>
          </cell>
          <cell r="J2691">
            <v>8026</v>
          </cell>
          <cell r="K2691" t="str">
            <v>D</v>
          </cell>
          <cell r="L2691">
            <v>82</v>
          </cell>
          <cell r="M2691" t="str">
            <v>AN11233</v>
          </cell>
          <cell r="N2691">
            <v>11233</v>
          </cell>
          <cell r="O2691">
            <v>2530399</v>
          </cell>
        </row>
        <row r="2692">
          <cell r="A2692" t="str">
            <v>807002424-11288</v>
          </cell>
          <cell r="B2692">
            <v>816</v>
          </cell>
          <cell r="C2692">
            <v>3467</v>
          </cell>
          <cell r="D2692" t="str">
            <v>816-3467</v>
          </cell>
          <cell r="E2692">
            <v>43868</v>
          </cell>
          <cell r="F2692">
            <v>230550108000</v>
          </cell>
          <cell r="G2692" t="str">
            <v>PAGO GIO DIETO FEB2020</v>
          </cell>
          <cell r="H2692">
            <v>807002424</v>
          </cell>
          <cell r="I2692" t="str">
            <v>LINIA DE ANEOLOGIA DEL N.DE</v>
          </cell>
          <cell r="J2692">
            <v>8026</v>
          </cell>
          <cell r="K2692" t="str">
            <v>D</v>
          </cell>
          <cell r="L2692">
            <v>82</v>
          </cell>
          <cell r="M2692" t="str">
            <v>AN11288</v>
          </cell>
          <cell r="N2692">
            <v>11288</v>
          </cell>
          <cell r="O2692">
            <v>251146</v>
          </cell>
        </row>
        <row r="2693">
          <cell r="A2693" t="str">
            <v>807002424-11343</v>
          </cell>
          <cell r="B2693">
            <v>816</v>
          </cell>
          <cell r="C2693">
            <v>3467</v>
          </cell>
          <cell r="D2693" t="str">
            <v>816-3467</v>
          </cell>
          <cell r="E2693">
            <v>43868</v>
          </cell>
          <cell r="F2693">
            <v>230550108000</v>
          </cell>
          <cell r="G2693" t="str">
            <v>PAGO GIO DIETO FEB2020</v>
          </cell>
          <cell r="H2693">
            <v>807002424</v>
          </cell>
          <cell r="I2693" t="str">
            <v>LINIA DE ANEOLOGIA DEL N.DE</v>
          </cell>
          <cell r="J2693">
            <v>8026</v>
          </cell>
          <cell r="K2693" t="str">
            <v>D</v>
          </cell>
          <cell r="L2693">
            <v>82</v>
          </cell>
          <cell r="M2693" t="str">
            <v>AN11343</v>
          </cell>
          <cell r="N2693">
            <v>11343</v>
          </cell>
          <cell r="O2693">
            <v>13524</v>
          </cell>
        </row>
        <row r="2694">
          <cell r="A2694" t="str">
            <v>807002424-11370</v>
          </cell>
          <cell r="B2694">
            <v>816</v>
          </cell>
          <cell r="C2694">
            <v>3467</v>
          </cell>
          <cell r="D2694" t="str">
            <v>816-3467</v>
          </cell>
          <cell r="E2694">
            <v>43868</v>
          </cell>
          <cell r="F2694">
            <v>230550156800</v>
          </cell>
          <cell r="G2694" t="str">
            <v>PAGO GIO DIETO FEB2020</v>
          </cell>
          <cell r="H2694">
            <v>807002424</v>
          </cell>
          <cell r="I2694" t="str">
            <v>LINIA DE ANEOLOGIA DEL N.DE</v>
          </cell>
          <cell r="J2694">
            <v>8026</v>
          </cell>
          <cell r="K2694" t="str">
            <v>D</v>
          </cell>
          <cell r="L2694">
            <v>82</v>
          </cell>
          <cell r="M2694" t="str">
            <v>AN11370</v>
          </cell>
          <cell r="N2694">
            <v>11370</v>
          </cell>
          <cell r="O2694">
            <v>2674976</v>
          </cell>
        </row>
        <row r="2695">
          <cell r="A2695" t="str">
            <v>807002424-11404</v>
          </cell>
          <cell r="B2695">
            <v>816</v>
          </cell>
          <cell r="C2695">
            <v>3467</v>
          </cell>
          <cell r="D2695" t="str">
            <v>816-3467</v>
          </cell>
          <cell r="E2695">
            <v>43868</v>
          </cell>
          <cell r="F2695">
            <v>230550156800</v>
          </cell>
          <cell r="G2695" t="str">
            <v>PAGO GIO DIETO FEB2020</v>
          </cell>
          <cell r="H2695">
            <v>807002424</v>
          </cell>
          <cell r="I2695" t="str">
            <v>LINIA DE ANEOLOGIA DEL N.DE</v>
          </cell>
          <cell r="J2695">
            <v>8036</v>
          </cell>
          <cell r="K2695" t="str">
            <v>D</v>
          </cell>
          <cell r="L2695">
            <v>82</v>
          </cell>
          <cell r="M2695" t="str">
            <v>AN11404</v>
          </cell>
          <cell r="N2695">
            <v>11404</v>
          </cell>
          <cell r="O2695">
            <v>2535155</v>
          </cell>
        </row>
        <row r="2696">
          <cell r="A2696" t="str">
            <v>807002424-12381</v>
          </cell>
          <cell r="B2696">
            <v>816</v>
          </cell>
          <cell r="C2696">
            <v>3467</v>
          </cell>
          <cell r="D2696" t="str">
            <v>816-3467</v>
          </cell>
          <cell r="E2696">
            <v>43868</v>
          </cell>
          <cell r="F2696">
            <v>230550108000</v>
          </cell>
          <cell r="G2696" t="str">
            <v>PAGO GIO DIETO FEB2020</v>
          </cell>
          <cell r="H2696">
            <v>807002424</v>
          </cell>
          <cell r="I2696" t="str">
            <v>LINIA DE ANEOLOGIA DEL N.DE</v>
          </cell>
          <cell r="J2696">
            <v>8026</v>
          </cell>
          <cell r="K2696" t="str">
            <v>D</v>
          </cell>
          <cell r="L2696">
            <v>82</v>
          </cell>
          <cell r="M2696" t="str">
            <v>AN12381</v>
          </cell>
          <cell r="N2696">
            <v>12381</v>
          </cell>
          <cell r="O2696">
            <v>251146</v>
          </cell>
        </row>
        <row r="2697">
          <cell r="A2697" t="str">
            <v>807002424-12411</v>
          </cell>
          <cell r="B2697">
            <v>816</v>
          </cell>
          <cell r="C2697">
            <v>3467</v>
          </cell>
          <cell r="D2697" t="str">
            <v>816-3467</v>
          </cell>
          <cell r="E2697">
            <v>43868</v>
          </cell>
          <cell r="F2697">
            <v>230550156800</v>
          </cell>
          <cell r="G2697" t="str">
            <v>PAGO GIO DIETO FEB2020</v>
          </cell>
          <cell r="H2697">
            <v>807002424</v>
          </cell>
          <cell r="I2697" t="str">
            <v>LINIA DE ANEOLOGIA DEL N.DE</v>
          </cell>
          <cell r="J2697">
            <v>8048</v>
          </cell>
          <cell r="K2697" t="str">
            <v>D</v>
          </cell>
          <cell r="L2697">
            <v>82</v>
          </cell>
          <cell r="M2697" t="str">
            <v>AN12411</v>
          </cell>
          <cell r="N2697">
            <v>12411</v>
          </cell>
          <cell r="O2697">
            <v>326522</v>
          </cell>
        </row>
        <row r="2698">
          <cell r="A2698" t="str">
            <v>807002424-12420</v>
          </cell>
          <cell r="B2698">
            <v>816</v>
          </cell>
          <cell r="C2698">
            <v>3467</v>
          </cell>
          <cell r="D2698" t="str">
            <v>816-3467</v>
          </cell>
          <cell r="E2698">
            <v>43868</v>
          </cell>
          <cell r="F2698">
            <v>230550156800</v>
          </cell>
          <cell r="G2698" t="str">
            <v>PAGO GIO DIETO FEB2020</v>
          </cell>
          <cell r="H2698">
            <v>807002424</v>
          </cell>
          <cell r="I2698" t="str">
            <v>LINIA DE ANEOLOGIA DEL N.DE</v>
          </cell>
          <cell r="J2698">
            <v>8026</v>
          </cell>
          <cell r="K2698" t="str">
            <v>D</v>
          </cell>
          <cell r="L2698">
            <v>82</v>
          </cell>
          <cell r="M2698" t="str">
            <v>AN12420</v>
          </cell>
          <cell r="N2698">
            <v>12420</v>
          </cell>
          <cell r="O2698">
            <v>102900</v>
          </cell>
        </row>
        <row r="2699">
          <cell r="A2699" t="str">
            <v>807002424-12435</v>
          </cell>
          <cell r="B2699">
            <v>816</v>
          </cell>
          <cell r="C2699">
            <v>3467</v>
          </cell>
          <cell r="D2699" t="str">
            <v>816-3467</v>
          </cell>
          <cell r="E2699">
            <v>43868</v>
          </cell>
          <cell r="F2699">
            <v>230550108000</v>
          </cell>
          <cell r="G2699" t="str">
            <v>PAGO GIO DIETO FEB2020</v>
          </cell>
          <cell r="H2699">
            <v>807002424</v>
          </cell>
          <cell r="I2699" t="str">
            <v>LINIA DE ANEOLOGIA DEL N.DE</v>
          </cell>
          <cell r="J2699">
            <v>8026</v>
          </cell>
          <cell r="K2699" t="str">
            <v>D</v>
          </cell>
          <cell r="L2699">
            <v>82</v>
          </cell>
          <cell r="M2699" t="str">
            <v>AN12435</v>
          </cell>
          <cell r="N2699">
            <v>12435</v>
          </cell>
          <cell r="O2699">
            <v>251146</v>
          </cell>
        </row>
        <row r="2700">
          <cell r="A2700" t="str">
            <v>807002424-12437</v>
          </cell>
          <cell r="B2700">
            <v>816</v>
          </cell>
          <cell r="C2700">
            <v>3467</v>
          </cell>
          <cell r="D2700" t="str">
            <v>816-3467</v>
          </cell>
          <cell r="E2700">
            <v>43868</v>
          </cell>
          <cell r="F2700">
            <v>230550156800</v>
          </cell>
          <cell r="G2700" t="str">
            <v>PAGO GIO DIETO FEB2020</v>
          </cell>
          <cell r="H2700">
            <v>807002424</v>
          </cell>
          <cell r="I2700" t="str">
            <v>LINIA DE ANEOLOGIA DEL N.DE</v>
          </cell>
          <cell r="J2700">
            <v>8030</v>
          </cell>
          <cell r="K2700" t="str">
            <v>D</v>
          </cell>
          <cell r="L2700">
            <v>82</v>
          </cell>
          <cell r="M2700" t="str">
            <v>AN12437</v>
          </cell>
          <cell r="N2700">
            <v>12437</v>
          </cell>
          <cell r="O2700">
            <v>602256</v>
          </cell>
        </row>
        <row r="2701">
          <cell r="A2701" t="str">
            <v>807002424-12438</v>
          </cell>
          <cell r="B2701">
            <v>816</v>
          </cell>
          <cell r="C2701">
            <v>3467</v>
          </cell>
          <cell r="D2701" t="str">
            <v>816-3467</v>
          </cell>
          <cell r="E2701">
            <v>43868</v>
          </cell>
          <cell r="F2701">
            <v>230550156800</v>
          </cell>
          <cell r="G2701" t="str">
            <v>PAGO GIO DIETO FEB2020</v>
          </cell>
          <cell r="H2701">
            <v>807002424</v>
          </cell>
          <cell r="I2701" t="str">
            <v>LINIA DE ANEOLOGIA DEL N.DE</v>
          </cell>
          <cell r="J2701">
            <v>8026</v>
          </cell>
          <cell r="K2701" t="str">
            <v>D</v>
          </cell>
          <cell r="L2701">
            <v>82</v>
          </cell>
          <cell r="M2701" t="str">
            <v>AN12438</v>
          </cell>
          <cell r="N2701">
            <v>12438</v>
          </cell>
          <cell r="O2701">
            <v>2952812</v>
          </cell>
        </row>
        <row r="2702">
          <cell r="A2702" t="str">
            <v>807002424-12449</v>
          </cell>
          <cell r="B2702">
            <v>816</v>
          </cell>
          <cell r="C2702">
            <v>3467</v>
          </cell>
          <cell r="D2702" t="str">
            <v>816-3467</v>
          </cell>
          <cell r="E2702">
            <v>43868</v>
          </cell>
          <cell r="F2702">
            <v>230550156800</v>
          </cell>
          <cell r="G2702" t="str">
            <v>PAGO GIO DIETO FEB2020</v>
          </cell>
          <cell r="H2702">
            <v>807002424</v>
          </cell>
          <cell r="I2702" t="str">
            <v>LINIA DE ANEOLOGIA DEL N.DE</v>
          </cell>
          <cell r="J2702">
            <v>8026</v>
          </cell>
          <cell r="K2702" t="str">
            <v>D</v>
          </cell>
          <cell r="L2702">
            <v>82</v>
          </cell>
          <cell r="M2702" t="str">
            <v>AN12449</v>
          </cell>
          <cell r="N2702">
            <v>12449</v>
          </cell>
          <cell r="O2702">
            <v>2596356</v>
          </cell>
        </row>
        <row r="2703">
          <cell r="A2703" t="str">
            <v>807002424-12453</v>
          </cell>
          <cell r="B2703">
            <v>816</v>
          </cell>
          <cell r="C2703">
            <v>3467</v>
          </cell>
          <cell r="D2703" t="str">
            <v>816-3467</v>
          </cell>
          <cell r="E2703">
            <v>43868</v>
          </cell>
          <cell r="F2703">
            <v>230550156800</v>
          </cell>
          <cell r="G2703" t="str">
            <v>PAGO GIO DIETO FEB2020</v>
          </cell>
          <cell r="H2703">
            <v>807002424</v>
          </cell>
          <cell r="I2703" t="str">
            <v>LINIA DE ANEOLOGIA DEL N.DE</v>
          </cell>
          <cell r="J2703">
            <v>8026</v>
          </cell>
          <cell r="K2703" t="str">
            <v>D</v>
          </cell>
          <cell r="L2703">
            <v>82</v>
          </cell>
          <cell r="M2703" t="str">
            <v>AN12453</v>
          </cell>
          <cell r="N2703">
            <v>12453</v>
          </cell>
          <cell r="O2703">
            <v>2834049</v>
          </cell>
        </row>
        <row r="2704">
          <cell r="A2704" t="str">
            <v>807002424-12470</v>
          </cell>
          <cell r="B2704">
            <v>816</v>
          </cell>
          <cell r="C2704">
            <v>3467</v>
          </cell>
          <cell r="D2704" t="str">
            <v>816-3467</v>
          </cell>
          <cell r="E2704">
            <v>43868</v>
          </cell>
          <cell r="F2704">
            <v>230550156800</v>
          </cell>
          <cell r="G2704" t="str">
            <v>PAGO GIO DIETO FEB2020</v>
          </cell>
          <cell r="H2704">
            <v>807002424</v>
          </cell>
          <cell r="I2704" t="str">
            <v>LINIA DE ANEOLOGIA DEL N.DE</v>
          </cell>
          <cell r="J2704">
            <v>8026</v>
          </cell>
          <cell r="K2704" t="str">
            <v>D</v>
          </cell>
          <cell r="L2704">
            <v>82</v>
          </cell>
          <cell r="M2704" t="str">
            <v>AN12470</v>
          </cell>
          <cell r="N2704">
            <v>12470</v>
          </cell>
          <cell r="O2704">
            <v>1908761</v>
          </cell>
        </row>
        <row r="2705">
          <cell r="A2705" t="str">
            <v>807002424-12471</v>
          </cell>
          <cell r="B2705">
            <v>816</v>
          </cell>
          <cell r="C2705">
            <v>3467</v>
          </cell>
          <cell r="D2705" t="str">
            <v>816-3467</v>
          </cell>
          <cell r="E2705">
            <v>43868</v>
          </cell>
          <cell r="F2705">
            <v>230550156800</v>
          </cell>
          <cell r="G2705" t="str">
            <v>PAGO GIO DIETO FEB2020</v>
          </cell>
          <cell r="H2705">
            <v>807002424</v>
          </cell>
          <cell r="I2705" t="str">
            <v>LINIA DE ANEOLOGIA DEL N.DE</v>
          </cell>
          <cell r="J2705">
            <v>8027</v>
          </cell>
          <cell r="K2705" t="str">
            <v>D</v>
          </cell>
          <cell r="L2705">
            <v>82</v>
          </cell>
          <cell r="M2705" t="str">
            <v>AN12471</v>
          </cell>
          <cell r="N2705">
            <v>12471</v>
          </cell>
          <cell r="O2705">
            <v>619818</v>
          </cell>
        </row>
        <row r="2706">
          <cell r="A2706" t="str">
            <v>807002424-12479</v>
          </cell>
          <cell r="B2706">
            <v>816</v>
          </cell>
          <cell r="C2706">
            <v>3467</v>
          </cell>
          <cell r="D2706" t="str">
            <v>816-3467</v>
          </cell>
          <cell r="E2706">
            <v>43868</v>
          </cell>
          <cell r="F2706">
            <v>230550156800</v>
          </cell>
          <cell r="G2706" t="str">
            <v>PAGO GIO DIETO FEB2020</v>
          </cell>
          <cell r="H2706">
            <v>807002424</v>
          </cell>
          <cell r="I2706" t="str">
            <v>LINIA DE ANEOLOGIA DEL N.DE</v>
          </cell>
          <cell r="J2706">
            <v>8026</v>
          </cell>
          <cell r="K2706" t="str">
            <v>D</v>
          </cell>
          <cell r="L2706">
            <v>82</v>
          </cell>
          <cell r="M2706" t="str">
            <v>AN12479</v>
          </cell>
          <cell r="N2706">
            <v>12479</v>
          </cell>
          <cell r="O2706">
            <v>2520969</v>
          </cell>
        </row>
        <row r="2707">
          <cell r="A2707" t="str">
            <v>807002424-12501</v>
          </cell>
          <cell r="B2707">
            <v>816</v>
          </cell>
          <cell r="C2707">
            <v>3467</v>
          </cell>
          <cell r="D2707" t="str">
            <v>816-3467</v>
          </cell>
          <cell r="E2707">
            <v>43868</v>
          </cell>
          <cell r="F2707">
            <v>230550156800</v>
          </cell>
          <cell r="G2707" t="str">
            <v>PAGO GIO DIETO FEB2020</v>
          </cell>
          <cell r="H2707">
            <v>807002424</v>
          </cell>
          <cell r="I2707" t="str">
            <v>LINIA DE ANEOLOGIA DEL N.DE</v>
          </cell>
          <cell r="J2707">
            <v>8026</v>
          </cell>
          <cell r="K2707" t="str">
            <v>D</v>
          </cell>
          <cell r="L2707">
            <v>82</v>
          </cell>
          <cell r="M2707" t="str">
            <v>AN12501</v>
          </cell>
          <cell r="N2707">
            <v>12501</v>
          </cell>
          <cell r="O2707">
            <v>1908761</v>
          </cell>
        </row>
        <row r="2708">
          <cell r="A2708" t="str">
            <v>807002424-12517</v>
          </cell>
          <cell r="B2708">
            <v>816</v>
          </cell>
          <cell r="C2708">
            <v>3467</v>
          </cell>
          <cell r="D2708" t="str">
            <v>816-3467</v>
          </cell>
          <cell r="E2708">
            <v>43868</v>
          </cell>
          <cell r="F2708">
            <v>230550156800</v>
          </cell>
          <cell r="G2708" t="str">
            <v>PAGO GIO DIETO FEB2020</v>
          </cell>
          <cell r="H2708">
            <v>807002424</v>
          </cell>
          <cell r="I2708" t="str">
            <v>LINIA DE ANEOLOGIA DEL N.DE</v>
          </cell>
          <cell r="J2708">
            <v>8026</v>
          </cell>
          <cell r="K2708" t="str">
            <v>D</v>
          </cell>
          <cell r="L2708">
            <v>82</v>
          </cell>
          <cell r="M2708" t="str">
            <v>AN12517</v>
          </cell>
          <cell r="N2708">
            <v>12517</v>
          </cell>
          <cell r="O2708">
            <v>582273</v>
          </cell>
        </row>
        <row r="2709">
          <cell r="A2709" t="str">
            <v>807002424-12540</v>
          </cell>
          <cell r="B2709">
            <v>816</v>
          </cell>
          <cell r="C2709">
            <v>3467</v>
          </cell>
          <cell r="D2709" t="str">
            <v>816-3467</v>
          </cell>
          <cell r="E2709">
            <v>43868</v>
          </cell>
          <cell r="F2709">
            <v>230550156800</v>
          </cell>
          <cell r="G2709" t="str">
            <v>PAGO GIO DIETO FEB2020</v>
          </cell>
          <cell r="H2709">
            <v>807002424</v>
          </cell>
          <cell r="I2709" t="str">
            <v>LINIA DE ANEOLOGIA DEL N.DE</v>
          </cell>
          <cell r="J2709">
            <v>8026</v>
          </cell>
          <cell r="K2709" t="str">
            <v>D</v>
          </cell>
          <cell r="L2709">
            <v>82</v>
          </cell>
          <cell r="M2709" t="str">
            <v>AN12540</v>
          </cell>
          <cell r="N2709">
            <v>12540</v>
          </cell>
          <cell r="O2709">
            <v>964093</v>
          </cell>
        </row>
        <row r="2710">
          <cell r="A2710" t="str">
            <v>807002424-12543</v>
          </cell>
          <cell r="B2710">
            <v>816</v>
          </cell>
          <cell r="C2710">
            <v>3467</v>
          </cell>
          <cell r="D2710" t="str">
            <v>816-3467</v>
          </cell>
          <cell r="E2710">
            <v>43868</v>
          </cell>
          <cell r="F2710">
            <v>230550156800</v>
          </cell>
          <cell r="G2710" t="str">
            <v>PAGO GIO DIETO FEB2020</v>
          </cell>
          <cell r="H2710">
            <v>807002424</v>
          </cell>
          <cell r="I2710" t="str">
            <v>LINIA DE ANEOLOGIA DEL N.DE</v>
          </cell>
          <cell r="J2710">
            <v>8032</v>
          </cell>
          <cell r="K2710" t="str">
            <v>D</v>
          </cell>
          <cell r="L2710">
            <v>82</v>
          </cell>
          <cell r="M2710" t="str">
            <v>AN12543</v>
          </cell>
          <cell r="N2710">
            <v>12543</v>
          </cell>
          <cell r="O2710">
            <v>3464171</v>
          </cell>
        </row>
        <row r="2711">
          <cell r="A2711" t="str">
            <v>807002424-125431</v>
          </cell>
          <cell r="B2711">
            <v>816</v>
          </cell>
          <cell r="C2711">
            <v>3467</v>
          </cell>
          <cell r="D2711" t="str">
            <v>816-3467</v>
          </cell>
          <cell r="E2711">
            <v>43868</v>
          </cell>
          <cell r="F2711">
            <v>230550156800</v>
          </cell>
          <cell r="G2711" t="str">
            <v>PAGO GIO DIETO FEB2020</v>
          </cell>
          <cell r="H2711">
            <v>807002424</v>
          </cell>
          <cell r="I2711" t="str">
            <v>LINIA DE ANEOLOGIA DEL N.DE</v>
          </cell>
          <cell r="J2711">
            <v>8032</v>
          </cell>
          <cell r="K2711" t="str">
            <v>D</v>
          </cell>
          <cell r="L2711">
            <v>82</v>
          </cell>
          <cell r="M2711" t="str">
            <v>AN12543-1</v>
          </cell>
          <cell r="N2711">
            <v>125431</v>
          </cell>
          <cell r="O2711">
            <v>1000</v>
          </cell>
        </row>
        <row r="2712">
          <cell r="A2712" t="str">
            <v>807002424-12547</v>
          </cell>
          <cell r="B2712">
            <v>816</v>
          </cell>
          <cell r="C2712">
            <v>3467</v>
          </cell>
          <cell r="D2712" t="str">
            <v>816-3467</v>
          </cell>
          <cell r="E2712">
            <v>43868</v>
          </cell>
          <cell r="F2712">
            <v>230550156800</v>
          </cell>
          <cell r="G2712" t="str">
            <v>PAGO GIO DIETO FEB2020</v>
          </cell>
          <cell r="H2712">
            <v>807002424</v>
          </cell>
          <cell r="I2712" t="str">
            <v>LINIA DE ANEOLOGIA DEL N.DE</v>
          </cell>
          <cell r="J2712">
            <v>8026</v>
          </cell>
          <cell r="K2712" t="str">
            <v>D</v>
          </cell>
          <cell r="L2712">
            <v>82</v>
          </cell>
          <cell r="M2712" t="str">
            <v>AN12547</v>
          </cell>
          <cell r="N2712">
            <v>12547</v>
          </cell>
          <cell r="O2712">
            <v>52416</v>
          </cell>
        </row>
        <row r="2713">
          <cell r="A2713" t="str">
            <v>807002424-12549</v>
          </cell>
          <cell r="B2713">
            <v>816</v>
          </cell>
          <cell r="C2713">
            <v>3467</v>
          </cell>
          <cell r="D2713" t="str">
            <v>816-3467</v>
          </cell>
          <cell r="E2713">
            <v>43868</v>
          </cell>
          <cell r="F2713">
            <v>230550108000</v>
          </cell>
          <cell r="G2713" t="str">
            <v>PAGO GIO DIETO FEB2020</v>
          </cell>
          <cell r="H2713">
            <v>807002424</v>
          </cell>
          <cell r="I2713" t="str">
            <v>LINIA DE ANEOLOGIA DEL N.DE</v>
          </cell>
          <cell r="J2713">
            <v>8026</v>
          </cell>
          <cell r="K2713" t="str">
            <v>D</v>
          </cell>
          <cell r="L2713">
            <v>82</v>
          </cell>
          <cell r="M2713" t="str">
            <v>AN12549</v>
          </cell>
          <cell r="N2713">
            <v>12549</v>
          </cell>
          <cell r="O2713">
            <v>13524</v>
          </cell>
        </row>
        <row r="2714">
          <cell r="A2714" t="str">
            <v>807002424-12552</v>
          </cell>
          <cell r="B2714">
            <v>816</v>
          </cell>
          <cell r="C2714">
            <v>3467</v>
          </cell>
          <cell r="D2714" t="str">
            <v>816-3467</v>
          </cell>
          <cell r="E2714">
            <v>43868</v>
          </cell>
          <cell r="F2714">
            <v>230550156800</v>
          </cell>
          <cell r="G2714" t="str">
            <v>PAGO GIO DIETO FEB2020</v>
          </cell>
          <cell r="H2714">
            <v>807002424</v>
          </cell>
          <cell r="I2714" t="str">
            <v>LINIA DE ANEOLOGIA DEL N.DE</v>
          </cell>
          <cell r="J2714">
            <v>8029</v>
          </cell>
          <cell r="K2714" t="str">
            <v>D</v>
          </cell>
          <cell r="L2714">
            <v>82</v>
          </cell>
          <cell r="M2714" t="str">
            <v>AN12552</v>
          </cell>
          <cell r="N2714">
            <v>12552</v>
          </cell>
          <cell r="O2714">
            <v>52416</v>
          </cell>
        </row>
        <row r="2715">
          <cell r="A2715" t="str">
            <v>807002424-12556</v>
          </cell>
          <cell r="B2715">
            <v>816</v>
          </cell>
          <cell r="C2715">
            <v>3467</v>
          </cell>
          <cell r="D2715" t="str">
            <v>816-3467</v>
          </cell>
          <cell r="E2715">
            <v>43868</v>
          </cell>
          <cell r="F2715">
            <v>230550108000</v>
          </cell>
          <cell r="G2715" t="str">
            <v>PAGO GIO DIETO FEB2020</v>
          </cell>
          <cell r="H2715">
            <v>807002424</v>
          </cell>
          <cell r="I2715" t="str">
            <v>LINIA DE ANEOLOGIA DEL N.DE</v>
          </cell>
          <cell r="J2715">
            <v>8029</v>
          </cell>
          <cell r="K2715" t="str">
            <v>D</v>
          </cell>
          <cell r="L2715">
            <v>82</v>
          </cell>
          <cell r="M2715" t="str">
            <v>AN12556</v>
          </cell>
          <cell r="N2715">
            <v>12556</v>
          </cell>
          <cell r="O2715">
            <v>13524</v>
          </cell>
        </row>
        <row r="2716">
          <cell r="A2716" t="str">
            <v>807002424-12558</v>
          </cell>
          <cell r="B2716">
            <v>816</v>
          </cell>
          <cell r="C2716">
            <v>3467</v>
          </cell>
          <cell r="D2716" t="str">
            <v>816-3467</v>
          </cell>
          <cell r="E2716">
            <v>43868</v>
          </cell>
          <cell r="F2716">
            <v>230550156800</v>
          </cell>
          <cell r="G2716" t="str">
            <v>PAGO GIO DIETO FEB2020</v>
          </cell>
          <cell r="H2716">
            <v>807002424</v>
          </cell>
          <cell r="I2716" t="str">
            <v>LINIA DE ANEOLOGIA DEL N.DE</v>
          </cell>
          <cell r="J2716">
            <v>8026</v>
          </cell>
          <cell r="K2716" t="str">
            <v>D</v>
          </cell>
          <cell r="L2716">
            <v>82</v>
          </cell>
          <cell r="M2716" t="str">
            <v>AN12558</v>
          </cell>
          <cell r="N2716">
            <v>12558</v>
          </cell>
          <cell r="O2716">
            <v>52416</v>
          </cell>
        </row>
        <row r="2717">
          <cell r="A2717" t="str">
            <v>807002424-12559</v>
          </cell>
          <cell r="B2717">
            <v>816</v>
          </cell>
          <cell r="C2717">
            <v>3467</v>
          </cell>
          <cell r="D2717" t="str">
            <v>816-3467</v>
          </cell>
          <cell r="E2717">
            <v>43868</v>
          </cell>
          <cell r="F2717">
            <v>230550108000</v>
          </cell>
          <cell r="G2717" t="str">
            <v>PAGO GIO DIETO FEB2020</v>
          </cell>
          <cell r="H2717">
            <v>807002424</v>
          </cell>
          <cell r="I2717" t="str">
            <v>LINIA DE ANEOLOGIA DEL N.DE</v>
          </cell>
          <cell r="J2717">
            <v>8026</v>
          </cell>
          <cell r="K2717" t="str">
            <v>D</v>
          </cell>
          <cell r="L2717">
            <v>82</v>
          </cell>
          <cell r="M2717" t="str">
            <v>AN12559</v>
          </cell>
          <cell r="N2717">
            <v>12559</v>
          </cell>
          <cell r="O2717">
            <v>13524</v>
          </cell>
        </row>
        <row r="2718">
          <cell r="A2718" t="str">
            <v>807002424-12561</v>
          </cell>
          <cell r="B2718">
            <v>816</v>
          </cell>
          <cell r="C2718">
            <v>3467</v>
          </cell>
          <cell r="D2718" t="str">
            <v>816-3467</v>
          </cell>
          <cell r="E2718">
            <v>43868</v>
          </cell>
          <cell r="F2718">
            <v>230550156800</v>
          </cell>
          <cell r="G2718" t="str">
            <v>PAGO GIO DIETO FEB2020</v>
          </cell>
          <cell r="H2718">
            <v>807002424</v>
          </cell>
          <cell r="I2718" t="str">
            <v>LINIA DE ANEOLOGIA DEL N.DE</v>
          </cell>
          <cell r="J2718">
            <v>8044</v>
          </cell>
          <cell r="K2718" t="str">
            <v>D</v>
          </cell>
          <cell r="L2718">
            <v>82</v>
          </cell>
          <cell r="M2718" t="str">
            <v>AN12561</v>
          </cell>
          <cell r="N2718">
            <v>12561</v>
          </cell>
          <cell r="O2718">
            <v>52416</v>
          </cell>
        </row>
        <row r="2719">
          <cell r="A2719" t="str">
            <v>807002424-12563</v>
          </cell>
          <cell r="B2719">
            <v>816</v>
          </cell>
          <cell r="C2719">
            <v>3467</v>
          </cell>
          <cell r="D2719" t="str">
            <v>816-3467</v>
          </cell>
          <cell r="E2719">
            <v>43868</v>
          </cell>
          <cell r="F2719">
            <v>230550108000</v>
          </cell>
          <cell r="G2719" t="str">
            <v>PAGO GIO DIETO FEB2020</v>
          </cell>
          <cell r="H2719">
            <v>807002424</v>
          </cell>
          <cell r="I2719" t="str">
            <v>LINIA DE ANEOLOGIA DEL N.DE</v>
          </cell>
          <cell r="J2719">
            <v>8044</v>
          </cell>
          <cell r="K2719" t="str">
            <v>D</v>
          </cell>
          <cell r="L2719">
            <v>82</v>
          </cell>
          <cell r="M2719" t="str">
            <v>AN12563</v>
          </cell>
          <cell r="N2719">
            <v>12563</v>
          </cell>
          <cell r="O2719">
            <v>13524</v>
          </cell>
        </row>
        <row r="2720">
          <cell r="A2720" t="str">
            <v>807002424-12565</v>
          </cell>
          <cell r="B2720">
            <v>816</v>
          </cell>
          <cell r="C2720">
            <v>3467</v>
          </cell>
          <cell r="D2720" t="str">
            <v>816-3467</v>
          </cell>
          <cell r="E2720">
            <v>43868</v>
          </cell>
          <cell r="F2720">
            <v>230550156800</v>
          </cell>
          <cell r="G2720" t="str">
            <v>PAGO GIO DIETO FEB2020</v>
          </cell>
          <cell r="H2720">
            <v>807002424</v>
          </cell>
          <cell r="I2720" t="str">
            <v>LINIA DE ANEOLOGIA DEL N.DE</v>
          </cell>
          <cell r="J2720">
            <v>8026</v>
          </cell>
          <cell r="K2720" t="str">
            <v>D</v>
          </cell>
          <cell r="L2720">
            <v>82</v>
          </cell>
          <cell r="M2720" t="str">
            <v>AN12565</v>
          </cell>
          <cell r="N2720">
            <v>12565</v>
          </cell>
          <cell r="O2720">
            <v>2530399</v>
          </cell>
        </row>
        <row r="2721">
          <cell r="A2721" t="str">
            <v>807002424-12572</v>
          </cell>
          <cell r="B2721">
            <v>816</v>
          </cell>
          <cell r="C2721">
            <v>3467</v>
          </cell>
          <cell r="D2721" t="str">
            <v>816-3467</v>
          </cell>
          <cell r="E2721">
            <v>43868</v>
          </cell>
          <cell r="F2721">
            <v>230550108000</v>
          </cell>
          <cell r="G2721" t="str">
            <v>PAGO GIO DIETO FEB2020</v>
          </cell>
          <cell r="H2721">
            <v>807002424</v>
          </cell>
          <cell r="I2721" t="str">
            <v>LINIA DE ANEOLOGIA DEL N.DE</v>
          </cell>
          <cell r="J2721">
            <v>8030</v>
          </cell>
          <cell r="K2721" t="str">
            <v>D</v>
          </cell>
          <cell r="L2721">
            <v>82</v>
          </cell>
          <cell r="M2721" t="str">
            <v>AN12572</v>
          </cell>
          <cell r="N2721">
            <v>12572</v>
          </cell>
          <cell r="O2721">
            <v>13524</v>
          </cell>
        </row>
        <row r="2722">
          <cell r="A2722" t="str">
            <v>807002424-12575</v>
          </cell>
          <cell r="B2722">
            <v>816</v>
          </cell>
          <cell r="C2722">
            <v>3467</v>
          </cell>
          <cell r="D2722" t="str">
            <v>816-3467</v>
          </cell>
          <cell r="E2722">
            <v>43868</v>
          </cell>
          <cell r="F2722">
            <v>230550108000</v>
          </cell>
          <cell r="G2722" t="str">
            <v>PAGO GIO DIETO FEB2020</v>
          </cell>
          <cell r="H2722">
            <v>807002424</v>
          </cell>
          <cell r="I2722" t="str">
            <v>LINIA DE ANEOLOGIA DEL N.DE</v>
          </cell>
          <cell r="J2722">
            <v>8026</v>
          </cell>
          <cell r="K2722" t="str">
            <v>D</v>
          </cell>
          <cell r="L2722">
            <v>82</v>
          </cell>
          <cell r="M2722" t="str">
            <v>AN12575</v>
          </cell>
          <cell r="N2722">
            <v>12575</v>
          </cell>
          <cell r="O2722">
            <v>13524</v>
          </cell>
        </row>
        <row r="2723">
          <cell r="A2723" t="str">
            <v>807002424-12576</v>
          </cell>
          <cell r="B2723">
            <v>816</v>
          </cell>
          <cell r="C2723">
            <v>3467</v>
          </cell>
          <cell r="D2723" t="str">
            <v>816-3467</v>
          </cell>
          <cell r="E2723">
            <v>43868</v>
          </cell>
          <cell r="F2723">
            <v>230550108000</v>
          </cell>
          <cell r="G2723" t="str">
            <v>PAGO GIO DIETO FEB2020</v>
          </cell>
          <cell r="H2723">
            <v>807002424</v>
          </cell>
          <cell r="I2723" t="str">
            <v>LINIA DE ANEOLOGIA DEL N.DE</v>
          </cell>
          <cell r="J2723">
            <v>8026</v>
          </cell>
          <cell r="K2723" t="str">
            <v>D</v>
          </cell>
          <cell r="L2723">
            <v>82</v>
          </cell>
          <cell r="M2723" t="str">
            <v>AN12576</v>
          </cell>
          <cell r="N2723">
            <v>12576</v>
          </cell>
          <cell r="O2723">
            <v>13524</v>
          </cell>
        </row>
        <row r="2724">
          <cell r="A2724" t="str">
            <v>807002424-12577</v>
          </cell>
          <cell r="B2724">
            <v>816</v>
          </cell>
          <cell r="C2724">
            <v>3467</v>
          </cell>
          <cell r="D2724" t="str">
            <v>816-3467</v>
          </cell>
          <cell r="E2724">
            <v>43868</v>
          </cell>
          <cell r="F2724">
            <v>230550108000</v>
          </cell>
          <cell r="G2724" t="str">
            <v>PAGO GIO DIETO FEB2020</v>
          </cell>
          <cell r="H2724">
            <v>807002424</v>
          </cell>
          <cell r="I2724" t="str">
            <v>LINIA DE ANEOLOGIA DEL N.DE</v>
          </cell>
          <cell r="J2724">
            <v>8026</v>
          </cell>
          <cell r="K2724" t="str">
            <v>D</v>
          </cell>
          <cell r="L2724">
            <v>82</v>
          </cell>
          <cell r="M2724" t="str">
            <v>AN12577</v>
          </cell>
          <cell r="N2724">
            <v>12577</v>
          </cell>
          <cell r="O2724">
            <v>13524</v>
          </cell>
        </row>
        <row r="2725">
          <cell r="A2725" t="str">
            <v>807002424-12579</v>
          </cell>
          <cell r="B2725">
            <v>816</v>
          </cell>
          <cell r="C2725">
            <v>3467</v>
          </cell>
          <cell r="D2725" t="str">
            <v>816-3467</v>
          </cell>
          <cell r="E2725">
            <v>43868</v>
          </cell>
          <cell r="F2725">
            <v>230550108000</v>
          </cell>
          <cell r="G2725" t="str">
            <v>PAGO GIO DIETO FEB2020</v>
          </cell>
          <cell r="H2725">
            <v>807002424</v>
          </cell>
          <cell r="I2725" t="str">
            <v>LINIA DE ANEOLOGIA DEL N.DE</v>
          </cell>
          <cell r="J2725">
            <v>8026</v>
          </cell>
          <cell r="K2725" t="str">
            <v>D</v>
          </cell>
          <cell r="L2725">
            <v>82</v>
          </cell>
          <cell r="M2725" t="str">
            <v>AN12579</v>
          </cell>
          <cell r="N2725">
            <v>12579</v>
          </cell>
          <cell r="O2725">
            <v>13524</v>
          </cell>
        </row>
        <row r="2726">
          <cell r="A2726" t="str">
            <v>807002424-12580</v>
          </cell>
          <cell r="B2726">
            <v>816</v>
          </cell>
          <cell r="C2726">
            <v>3467</v>
          </cell>
          <cell r="D2726" t="str">
            <v>816-3467</v>
          </cell>
          <cell r="E2726">
            <v>43868</v>
          </cell>
          <cell r="F2726">
            <v>230550108000</v>
          </cell>
          <cell r="G2726" t="str">
            <v>PAGO GIO DIETO FEB2020</v>
          </cell>
          <cell r="H2726">
            <v>807002424</v>
          </cell>
          <cell r="I2726" t="str">
            <v>LINIA DE ANEOLOGIA DEL N.DE</v>
          </cell>
          <cell r="J2726">
            <v>8026</v>
          </cell>
          <cell r="K2726" t="str">
            <v>D</v>
          </cell>
          <cell r="L2726">
            <v>82</v>
          </cell>
          <cell r="M2726" t="str">
            <v>AN12580</v>
          </cell>
          <cell r="N2726">
            <v>12580</v>
          </cell>
          <cell r="O2726">
            <v>13524</v>
          </cell>
        </row>
        <row r="2727">
          <cell r="A2727" t="str">
            <v>807002424-12582</v>
          </cell>
          <cell r="B2727">
            <v>816</v>
          </cell>
          <cell r="C2727">
            <v>3467</v>
          </cell>
          <cell r="D2727" t="str">
            <v>816-3467</v>
          </cell>
          <cell r="E2727">
            <v>43868</v>
          </cell>
          <cell r="F2727">
            <v>230550108000</v>
          </cell>
          <cell r="G2727" t="str">
            <v>PAGO GIO DIETO FEB2020</v>
          </cell>
          <cell r="H2727">
            <v>807002424</v>
          </cell>
          <cell r="I2727" t="str">
            <v>LINIA DE ANEOLOGIA DEL N.DE</v>
          </cell>
          <cell r="J2727">
            <v>8026</v>
          </cell>
          <cell r="K2727" t="str">
            <v>D</v>
          </cell>
          <cell r="L2727">
            <v>82</v>
          </cell>
          <cell r="M2727" t="str">
            <v>AN12582</v>
          </cell>
          <cell r="N2727">
            <v>12582</v>
          </cell>
          <cell r="O2727">
            <v>13524</v>
          </cell>
        </row>
        <row r="2728">
          <cell r="A2728" t="str">
            <v>807002424-12583</v>
          </cell>
          <cell r="B2728">
            <v>816</v>
          </cell>
          <cell r="C2728">
            <v>3467</v>
          </cell>
          <cell r="D2728" t="str">
            <v>816-3467</v>
          </cell>
          <cell r="E2728">
            <v>43868</v>
          </cell>
          <cell r="F2728">
            <v>230550108000</v>
          </cell>
          <cell r="G2728" t="str">
            <v>PAGO GIO DIETO FEB2020</v>
          </cell>
          <cell r="H2728">
            <v>807002424</v>
          </cell>
          <cell r="I2728" t="str">
            <v>LINIA DE ANEOLOGIA DEL N.DE</v>
          </cell>
          <cell r="J2728">
            <v>8036</v>
          </cell>
          <cell r="K2728" t="str">
            <v>D</v>
          </cell>
          <cell r="L2728">
            <v>82</v>
          </cell>
          <cell r="M2728" t="str">
            <v>AN12583</v>
          </cell>
          <cell r="N2728">
            <v>12583</v>
          </cell>
          <cell r="O2728">
            <v>13524</v>
          </cell>
        </row>
        <row r="2729">
          <cell r="A2729" t="str">
            <v>807002424-12584</v>
          </cell>
          <cell r="B2729">
            <v>816</v>
          </cell>
          <cell r="C2729">
            <v>3467</v>
          </cell>
          <cell r="D2729" t="str">
            <v>816-3467</v>
          </cell>
          <cell r="E2729">
            <v>43868</v>
          </cell>
          <cell r="F2729">
            <v>230550108000</v>
          </cell>
          <cell r="G2729" t="str">
            <v>PAGO GIO DIETO FEB2020</v>
          </cell>
          <cell r="H2729">
            <v>807002424</v>
          </cell>
          <cell r="I2729" t="str">
            <v>LINIA DE ANEOLOGIA DEL N.DE</v>
          </cell>
          <cell r="J2729">
            <v>8026</v>
          </cell>
          <cell r="K2729" t="str">
            <v>D</v>
          </cell>
          <cell r="L2729">
            <v>82</v>
          </cell>
          <cell r="M2729" t="str">
            <v>AN12584</v>
          </cell>
          <cell r="N2729">
            <v>12584</v>
          </cell>
          <cell r="O2729">
            <v>13524</v>
          </cell>
        </row>
        <row r="2730">
          <cell r="A2730" t="str">
            <v>807002424-12586</v>
          </cell>
          <cell r="B2730">
            <v>816</v>
          </cell>
          <cell r="C2730">
            <v>3467</v>
          </cell>
          <cell r="D2730" t="str">
            <v>816-3467</v>
          </cell>
          <cell r="E2730">
            <v>43868</v>
          </cell>
          <cell r="F2730">
            <v>230550108000</v>
          </cell>
          <cell r="G2730" t="str">
            <v>PAGO GIO DIETO FEB2020</v>
          </cell>
          <cell r="H2730">
            <v>807002424</v>
          </cell>
          <cell r="I2730" t="str">
            <v>LINIA DE ANEOLOGIA DEL N.DE</v>
          </cell>
          <cell r="J2730">
            <v>8026</v>
          </cell>
          <cell r="K2730" t="str">
            <v>D</v>
          </cell>
          <cell r="L2730">
            <v>82</v>
          </cell>
          <cell r="M2730" t="str">
            <v>AN12586</v>
          </cell>
          <cell r="N2730">
            <v>12586</v>
          </cell>
          <cell r="O2730">
            <v>13524</v>
          </cell>
        </row>
        <row r="2731">
          <cell r="A2731" t="str">
            <v>807002424-12587</v>
          </cell>
          <cell r="B2731">
            <v>816</v>
          </cell>
          <cell r="C2731">
            <v>3467</v>
          </cell>
          <cell r="D2731" t="str">
            <v>816-3467</v>
          </cell>
          <cell r="E2731">
            <v>43868</v>
          </cell>
          <cell r="F2731">
            <v>230550108000</v>
          </cell>
          <cell r="G2731" t="str">
            <v>PAGO GIO DIETO FEB2020</v>
          </cell>
          <cell r="H2731">
            <v>807002424</v>
          </cell>
          <cell r="I2731" t="str">
            <v>LINIA DE ANEOLOGIA DEL N.DE</v>
          </cell>
          <cell r="J2731">
            <v>8026</v>
          </cell>
          <cell r="K2731" t="str">
            <v>D</v>
          </cell>
          <cell r="L2731">
            <v>82</v>
          </cell>
          <cell r="M2731" t="str">
            <v>AN12587</v>
          </cell>
          <cell r="N2731">
            <v>12587</v>
          </cell>
          <cell r="O2731">
            <v>13524</v>
          </cell>
        </row>
        <row r="2732">
          <cell r="A2732" t="str">
            <v>807002424-12625</v>
          </cell>
          <cell r="B2732">
            <v>816</v>
          </cell>
          <cell r="C2732">
            <v>3467</v>
          </cell>
          <cell r="D2732" t="str">
            <v>816-3467</v>
          </cell>
          <cell r="E2732">
            <v>43868</v>
          </cell>
          <cell r="F2732">
            <v>230550108000</v>
          </cell>
          <cell r="G2732" t="str">
            <v>PAGO GIO DIETO FEB2020</v>
          </cell>
          <cell r="H2732">
            <v>807002424</v>
          </cell>
          <cell r="I2732" t="str">
            <v>LINIA DE ANEOLOGIA DEL N.DE</v>
          </cell>
          <cell r="J2732">
            <v>8026</v>
          </cell>
          <cell r="K2732" t="str">
            <v>D</v>
          </cell>
          <cell r="L2732">
            <v>82</v>
          </cell>
          <cell r="M2732" t="str">
            <v>AN12625</v>
          </cell>
          <cell r="N2732">
            <v>12625</v>
          </cell>
          <cell r="O2732">
            <v>13524</v>
          </cell>
        </row>
        <row r="2733">
          <cell r="A2733" t="str">
            <v>807002424-12626</v>
          </cell>
          <cell r="B2733">
            <v>816</v>
          </cell>
          <cell r="C2733">
            <v>3467</v>
          </cell>
          <cell r="D2733" t="str">
            <v>816-3467</v>
          </cell>
          <cell r="E2733">
            <v>43868</v>
          </cell>
          <cell r="F2733">
            <v>230550108000</v>
          </cell>
          <cell r="G2733" t="str">
            <v>PAGO GIO DIETO FEB2020</v>
          </cell>
          <cell r="H2733">
            <v>807002424</v>
          </cell>
          <cell r="I2733" t="str">
            <v>LINIA DE ANEOLOGIA DEL N.DE</v>
          </cell>
          <cell r="J2733">
            <v>8026</v>
          </cell>
          <cell r="K2733" t="str">
            <v>D</v>
          </cell>
          <cell r="L2733">
            <v>82</v>
          </cell>
          <cell r="M2733" t="str">
            <v>AN12626</v>
          </cell>
          <cell r="N2733">
            <v>12626</v>
          </cell>
          <cell r="O2733">
            <v>13524</v>
          </cell>
        </row>
        <row r="2734">
          <cell r="A2734" t="str">
            <v>807002424-12627</v>
          </cell>
          <cell r="B2734">
            <v>816</v>
          </cell>
          <cell r="C2734">
            <v>3467</v>
          </cell>
          <cell r="D2734" t="str">
            <v>816-3467</v>
          </cell>
          <cell r="E2734">
            <v>43868</v>
          </cell>
          <cell r="F2734">
            <v>230550108000</v>
          </cell>
          <cell r="G2734" t="str">
            <v>PAGO GIO DIETO FEB2020</v>
          </cell>
          <cell r="H2734">
            <v>807002424</v>
          </cell>
          <cell r="I2734" t="str">
            <v>LINIA DE ANEOLOGIA DEL N.DE</v>
          </cell>
          <cell r="J2734">
            <v>8026</v>
          </cell>
          <cell r="K2734" t="str">
            <v>D</v>
          </cell>
          <cell r="L2734">
            <v>82</v>
          </cell>
          <cell r="M2734" t="str">
            <v>AN12627</v>
          </cell>
          <cell r="N2734">
            <v>12627</v>
          </cell>
          <cell r="O2734">
            <v>13524</v>
          </cell>
        </row>
        <row r="2735">
          <cell r="A2735" t="str">
            <v>807002424-12636</v>
          </cell>
          <cell r="B2735">
            <v>816</v>
          </cell>
          <cell r="C2735">
            <v>3467</v>
          </cell>
          <cell r="D2735" t="str">
            <v>816-3467</v>
          </cell>
          <cell r="E2735">
            <v>43868</v>
          </cell>
          <cell r="F2735">
            <v>230550156800</v>
          </cell>
          <cell r="G2735" t="str">
            <v>PAGO GIO DIETO FEB2020</v>
          </cell>
          <cell r="H2735">
            <v>807002424</v>
          </cell>
          <cell r="I2735" t="str">
            <v>LINIA DE ANEOLOGIA DEL N.DE</v>
          </cell>
          <cell r="J2735">
            <v>8048</v>
          </cell>
          <cell r="K2735" t="str">
            <v>D</v>
          </cell>
          <cell r="L2735">
            <v>82</v>
          </cell>
          <cell r="M2735" t="str">
            <v>AN12636</v>
          </cell>
          <cell r="N2735">
            <v>12636</v>
          </cell>
          <cell r="O2735">
            <v>1580565</v>
          </cell>
        </row>
        <row r="2736">
          <cell r="A2736" t="str">
            <v>807002424-12709</v>
          </cell>
          <cell r="B2736">
            <v>816</v>
          </cell>
          <cell r="C2736">
            <v>3467</v>
          </cell>
          <cell r="D2736" t="str">
            <v>816-3467</v>
          </cell>
          <cell r="E2736">
            <v>43868</v>
          </cell>
          <cell r="F2736">
            <v>230550108000</v>
          </cell>
          <cell r="G2736" t="str">
            <v>PAGO GIO DIETO FEB2020</v>
          </cell>
          <cell r="H2736">
            <v>807002424</v>
          </cell>
          <cell r="I2736" t="str">
            <v>LINIA DE ANEOLOGIA DEL N.DE</v>
          </cell>
          <cell r="J2736">
            <v>8026</v>
          </cell>
          <cell r="K2736" t="str">
            <v>D</v>
          </cell>
          <cell r="L2736">
            <v>82</v>
          </cell>
          <cell r="M2736" t="str">
            <v>AN12709</v>
          </cell>
          <cell r="N2736">
            <v>12709</v>
          </cell>
          <cell r="O2736">
            <v>13524</v>
          </cell>
        </row>
        <row r="2737">
          <cell r="A2737" t="str">
            <v>807002424-12710</v>
          </cell>
          <cell r="B2737">
            <v>816</v>
          </cell>
          <cell r="C2737">
            <v>3467</v>
          </cell>
          <cell r="D2737" t="str">
            <v>816-3467</v>
          </cell>
          <cell r="E2737">
            <v>43868</v>
          </cell>
          <cell r="F2737">
            <v>230550108000</v>
          </cell>
          <cell r="G2737" t="str">
            <v>PAGO GIO DIETO FEB2020</v>
          </cell>
          <cell r="H2737">
            <v>807002424</v>
          </cell>
          <cell r="I2737" t="str">
            <v>LINIA DE ANEOLOGIA DEL N.DE</v>
          </cell>
          <cell r="J2737">
            <v>8026</v>
          </cell>
          <cell r="K2737" t="str">
            <v>D</v>
          </cell>
          <cell r="L2737">
            <v>82</v>
          </cell>
          <cell r="M2737" t="str">
            <v>AN12710</v>
          </cell>
          <cell r="N2737">
            <v>12710</v>
          </cell>
          <cell r="O2737">
            <v>13524</v>
          </cell>
        </row>
        <row r="2738">
          <cell r="A2738" t="str">
            <v>807002424-12725</v>
          </cell>
          <cell r="B2738">
            <v>816</v>
          </cell>
          <cell r="C2738">
            <v>3467</v>
          </cell>
          <cell r="D2738" t="str">
            <v>816-3467</v>
          </cell>
          <cell r="E2738">
            <v>43868</v>
          </cell>
          <cell r="F2738">
            <v>230550156800</v>
          </cell>
          <cell r="G2738" t="str">
            <v>PAGO GIO DIETO FEB2020</v>
          </cell>
          <cell r="H2738">
            <v>807002424</v>
          </cell>
          <cell r="I2738" t="str">
            <v>LINIA DE ANEOLOGIA DEL N.DE</v>
          </cell>
          <cell r="J2738">
            <v>8026</v>
          </cell>
          <cell r="K2738" t="str">
            <v>D</v>
          </cell>
          <cell r="L2738">
            <v>82</v>
          </cell>
          <cell r="M2738" t="str">
            <v>AN12725</v>
          </cell>
          <cell r="N2738">
            <v>12725</v>
          </cell>
          <cell r="O2738">
            <v>323425</v>
          </cell>
        </row>
        <row r="2739">
          <cell r="A2739" t="str">
            <v>807002424-12735</v>
          </cell>
          <cell r="B2739">
            <v>816</v>
          </cell>
          <cell r="C2739">
            <v>3467</v>
          </cell>
          <cell r="D2739" t="str">
            <v>816-3467</v>
          </cell>
          <cell r="E2739">
            <v>43868</v>
          </cell>
          <cell r="F2739">
            <v>230550156800</v>
          </cell>
          <cell r="G2739" t="str">
            <v>PAGO GIO DIETO FEB2020</v>
          </cell>
          <cell r="H2739">
            <v>807002424</v>
          </cell>
          <cell r="I2739" t="str">
            <v>LINIA DE ANEOLOGIA DEL N.DE</v>
          </cell>
          <cell r="J2739">
            <v>8026</v>
          </cell>
          <cell r="K2739" t="str">
            <v>D</v>
          </cell>
          <cell r="L2739">
            <v>82</v>
          </cell>
          <cell r="M2739" t="str">
            <v>AN12735</v>
          </cell>
          <cell r="N2739">
            <v>12735</v>
          </cell>
          <cell r="O2739">
            <v>17472</v>
          </cell>
        </row>
        <row r="2740">
          <cell r="A2740" t="str">
            <v>807002424-12736</v>
          </cell>
          <cell r="B2740">
            <v>816</v>
          </cell>
          <cell r="C2740">
            <v>3467</v>
          </cell>
          <cell r="D2740" t="str">
            <v>816-3467</v>
          </cell>
          <cell r="E2740">
            <v>43868</v>
          </cell>
          <cell r="F2740">
            <v>230550156800</v>
          </cell>
          <cell r="G2740" t="str">
            <v>PAGO GIO DIETO FEB2020</v>
          </cell>
          <cell r="H2740">
            <v>807002424</v>
          </cell>
          <cell r="I2740" t="str">
            <v>LINIA DE ANEOLOGIA DEL N.DE</v>
          </cell>
          <cell r="J2740">
            <v>8030</v>
          </cell>
          <cell r="K2740" t="str">
            <v>D</v>
          </cell>
          <cell r="L2740">
            <v>82</v>
          </cell>
          <cell r="M2740" t="str">
            <v>AN12736</v>
          </cell>
          <cell r="N2740">
            <v>12736</v>
          </cell>
          <cell r="O2740">
            <v>102900</v>
          </cell>
        </row>
        <row r="2741">
          <cell r="A2741" t="str">
            <v>807002424-12738</v>
          </cell>
          <cell r="B2741">
            <v>816</v>
          </cell>
          <cell r="C2741">
            <v>3467</v>
          </cell>
          <cell r="D2741" t="str">
            <v>816-3467</v>
          </cell>
          <cell r="E2741">
            <v>43868</v>
          </cell>
          <cell r="F2741">
            <v>230550108000</v>
          </cell>
          <cell r="G2741" t="str">
            <v>PAGO GIO DIETO FEB2020</v>
          </cell>
          <cell r="H2741">
            <v>807002424</v>
          </cell>
          <cell r="I2741" t="str">
            <v>LINIA DE ANEOLOGIA DEL N.DE</v>
          </cell>
          <cell r="J2741">
            <v>8026</v>
          </cell>
          <cell r="K2741" t="str">
            <v>D</v>
          </cell>
          <cell r="L2741">
            <v>82</v>
          </cell>
          <cell r="M2741" t="str">
            <v>AN12738</v>
          </cell>
          <cell r="N2741">
            <v>12738</v>
          </cell>
          <cell r="O2741">
            <v>251146</v>
          </cell>
        </row>
        <row r="2742">
          <cell r="A2742" t="str">
            <v>807002424-12819</v>
          </cell>
          <cell r="B2742">
            <v>816</v>
          </cell>
          <cell r="C2742">
            <v>3467</v>
          </cell>
          <cell r="D2742" t="str">
            <v>816-3467</v>
          </cell>
          <cell r="E2742">
            <v>43868</v>
          </cell>
          <cell r="F2742">
            <v>230550108000</v>
          </cell>
          <cell r="G2742" t="str">
            <v>PAGO GIO DIETO FEB2020</v>
          </cell>
          <cell r="H2742">
            <v>807002424</v>
          </cell>
          <cell r="I2742" t="str">
            <v>LINIA DE ANEOLOGIA DEL N.DE</v>
          </cell>
          <cell r="J2742">
            <v>8026</v>
          </cell>
          <cell r="K2742" t="str">
            <v>D</v>
          </cell>
          <cell r="L2742">
            <v>82</v>
          </cell>
          <cell r="M2742" t="str">
            <v>AN12819</v>
          </cell>
          <cell r="N2742">
            <v>12819</v>
          </cell>
          <cell r="O2742">
            <v>13524</v>
          </cell>
        </row>
        <row r="2743">
          <cell r="A2743" t="str">
            <v>807002424-13008</v>
          </cell>
          <cell r="B2743">
            <v>816</v>
          </cell>
          <cell r="C2743">
            <v>3467</v>
          </cell>
          <cell r="D2743" t="str">
            <v>816-3467</v>
          </cell>
          <cell r="E2743">
            <v>43868</v>
          </cell>
          <cell r="F2743">
            <v>230550108000</v>
          </cell>
          <cell r="G2743" t="str">
            <v>PAGO GIO DIETO FEB2020</v>
          </cell>
          <cell r="H2743">
            <v>807002424</v>
          </cell>
          <cell r="I2743" t="str">
            <v>LINIA DE ANEOLOGIA DEL N.DE</v>
          </cell>
          <cell r="J2743">
            <v>8026</v>
          </cell>
          <cell r="K2743" t="str">
            <v>D</v>
          </cell>
          <cell r="L2743">
            <v>82</v>
          </cell>
          <cell r="M2743" t="str">
            <v>AN13008</v>
          </cell>
          <cell r="N2743">
            <v>13008</v>
          </cell>
          <cell r="O2743">
            <v>13524</v>
          </cell>
        </row>
        <row r="2744">
          <cell r="A2744" t="str">
            <v>807002424-13009</v>
          </cell>
          <cell r="B2744">
            <v>816</v>
          </cell>
          <cell r="C2744">
            <v>3467</v>
          </cell>
          <cell r="D2744" t="str">
            <v>816-3467</v>
          </cell>
          <cell r="E2744">
            <v>43868</v>
          </cell>
          <cell r="F2744">
            <v>230550108000</v>
          </cell>
          <cell r="G2744" t="str">
            <v>PAGO GIO DIETO FEB2020</v>
          </cell>
          <cell r="H2744">
            <v>807002424</v>
          </cell>
          <cell r="I2744" t="str">
            <v>LINIA DE ANEOLOGIA DEL N.DE</v>
          </cell>
          <cell r="J2744">
            <v>8026</v>
          </cell>
          <cell r="K2744" t="str">
            <v>D</v>
          </cell>
          <cell r="L2744">
            <v>82</v>
          </cell>
          <cell r="M2744" t="str">
            <v>AN13009</v>
          </cell>
          <cell r="N2744">
            <v>13009</v>
          </cell>
          <cell r="O2744">
            <v>13524</v>
          </cell>
        </row>
        <row r="2745">
          <cell r="A2745" t="str">
            <v>807002424-13011</v>
          </cell>
          <cell r="B2745">
            <v>816</v>
          </cell>
          <cell r="C2745">
            <v>3467</v>
          </cell>
          <cell r="D2745" t="str">
            <v>816-3467</v>
          </cell>
          <cell r="E2745">
            <v>43868</v>
          </cell>
          <cell r="F2745">
            <v>230550108000</v>
          </cell>
          <cell r="G2745" t="str">
            <v>PAGO GIO DIETO FEB2020</v>
          </cell>
          <cell r="H2745">
            <v>807002424</v>
          </cell>
          <cell r="I2745" t="str">
            <v>LINIA DE ANEOLOGIA DEL N.DE</v>
          </cell>
          <cell r="J2745">
            <v>8027</v>
          </cell>
          <cell r="K2745" t="str">
            <v>D</v>
          </cell>
          <cell r="L2745">
            <v>82</v>
          </cell>
          <cell r="M2745" t="str">
            <v>AN13011</v>
          </cell>
          <cell r="N2745">
            <v>13011</v>
          </cell>
          <cell r="O2745">
            <v>13524</v>
          </cell>
        </row>
        <row r="2746">
          <cell r="A2746" t="str">
            <v>807002424-13013</v>
          </cell>
          <cell r="B2746">
            <v>816</v>
          </cell>
          <cell r="C2746">
            <v>3467</v>
          </cell>
          <cell r="D2746" t="str">
            <v>816-3467</v>
          </cell>
          <cell r="E2746">
            <v>43868</v>
          </cell>
          <cell r="F2746">
            <v>230550108000</v>
          </cell>
          <cell r="G2746" t="str">
            <v>PAGO GIO DIETO FEB2020</v>
          </cell>
          <cell r="H2746">
            <v>807002424</v>
          </cell>
          <cell r="I2746" t="str">
            <v>LINIA DE ANEOLOGIA DEL N.DE</v>
          </cell>
          <cell r="J2746">
            <v>8050</v>
          </cell>
          <cell r="K2746" t="str">
            <v>D</v>
          </cell>
          <cell r="L2746">
            <v>82</v>
          </cell>
          <cell r="M2746" t="str">
            <v>AN13013</v>
          </cell>
          <cell r="N2746">
            <v>13013</v>
          </cell>
          <cell r="O2746">
            <v>13524</v>
          </cell>
        </row>
        <row r="2747">
          <cell r="A2747" t="str">
            <v>807002424-13078</v>
          </cell>
          <cell r="B2747">
            <v>816</v>
          </cell>
          <cell r="C2747">
            <v>3467</v>
          </cell>
          <cell r="D2747" t="str">
            <v>816-3467</v>
          </cell>
          <cell r="E2747">
            <v>43868</v>
          </cell>
          <cell r="F2747">
            <v>230550108000</v>
          </cell>
          <cell r="G2747" t="str">
            <v>PAGO GIO DIETO FEB2020</v>
          </cell>
          <cell r="H2747">
            <v>807002424</v>
          </cell>
          <cell r="I2747" t="str">
            <v>LINIA DE ANEOLOGIA DEL N.DE</v>
          </cell>
          <cell r="J2747">
            <v>8026</v>
          </cell>
          <cell r="K2747" t="str">
            <v>D</v>
          </cell>
          <cell r="L2747">
            <v>82</v>
          </cell>
          <cell r="M2747" t="str">
            <v>AN13078</v>
          </cell>
          <cell r="N2747">
            <v>13078</v>
          </cell>
          <cell r="O2747">
            <v>13524</v>
          </cell>
        </row>
        <row r="2748">
          <cell r="A2748" t="str">
            <v>807002424-13198</v>
          </cell>
          <cell r="B2748">
            <v>816</v>
          </cell>
          <cell r="C2748">
            <v>3467</v>
          </cell>
          <cell r="D2748" t="str">
            <v>816-3467</v>
          </cell>
          <cell r="E2748">
            <v>43868</v>
          </cell>
          <cell r="F2748">
            <v>230550108000</v>
          </cell>
          <cell r="G2748" t="str">
            <v>PAGO GIO DIETO FEB2020</v>
          </cell>
          <cell r="H2748">
            <v>807002424</v>
          </cell>
          <cell r="I2748" t="str">
            <v>LINIA DE ANEOLOGIA DEL N.DE</v>
          </cell>
          <cell r="J2748">
            <v>8026</v>
          </cell>
          <cell r="K2748" t="str">
            <v>D</v>
          </cell>
          <cell r="L2748">
            <v>82</v>
          </cell>
          <cell r="M2748" t="str">
            <v>AN13198</v>
          </cell>
          <cell r="N2748">
            <v>13198</v>
          </cell>
          <cell r="O2748">
            <v>150930</v>
          </cell>
        </row>
        <row r="2749">
          <cell r="A2749" t="str">
            <v>807002424-13200</v>
          </cell>
          <cell r="B2749">
            <v>816</v>
          </cell>
          <cell r="C2749">
            <v>3467</v>
          </cell>
          <cell r="D2749" t="str">
            <v>816-3467</v>
          </cell>
          <cell r="E2749">
            <v>43868</v>
          </cell>
          <cell r="F2749">
            <v>230550108000</v>
          </cell>
          <cell r="G2749" t="str">
            <v>PAGO GIO DIETO FEB2020</v>
          </cell>
          <cell r="H2749">
            <v>807002424</v>
          </cell>
          <cell r="I2749" t="str">
            <v>LINIA DE ANEOLOGIA DEL N.DE</v>
          </cell>
          <cell r="J2749">
            <v>8026</v>
          </cell>
          <cell r="K2749" t="str">
            <v>D</v>
          </cell>
          <cell r="L2749">
            <v>82</v>
          </cell>
          <cell r="M2749" t="str">
            <v>AN13200</v>
          </cell>
          <cell r="N2749">
            <v>13200</v>
          </cell>
          <cell r="O2749">
            <v>3438860</v>
          </cell>
        </row>
        <row r="2750">
          <cell r="A2750" t="str">
            <v>807002424-13202</v>
          </cell>
          <cell r="B2750">
            <v>816</v>
          </cell>
          <cell r="C2750">
            <v>3467</v>
          </cell>
          <cell r="D2750" t="str">
            <v>816-3467</v>
          </cell>
          <cell r="E2750">
            <v>43868</v>
          </cell>
          <cell r="F2750">
            <v>230550108000</v>
          </cell>
          <cell r="G2750" t="str">
            <v>PAGO GIO DIETO FEB2020</v>
          </cell>
          <cell r="H2750">
            <v>807002424</v>
          </cell>
          <cell r="I2750" t="str">
            <v>LINIA DE ANEOLOGIA DEL N.DE</v>
          </cell>
          <cell r="J2750">
            <v>8026</v>
          </cell>
          <cell r="K2750" t="str">
            <v>D</v>
          </cell>
          <cell r="L2750">
            <v>82</v>
          </cell>
          <cell r="M2750" t="str">
            <v>AN13202</v>
          </cell>
          <cell r="N2750">
            <v>13202</v>
          </cell>
          <cell r="O2750">
            <v>4517662</v>
          </cell>
        </row>
        <row r="2751">
          <cell r="A2751" t="str">
            <v>807002424-13205</v>
          </cell>
          <cell r="B2751">
            <v>816</v>
          </cell>
          <cell r="C2751">
            <v>3467</v>
          </cell>
          <cell r="D2751" t="str">
            <v>816-3467</v>
          </cell>
          <cell r="E2751">
            <v>43868</v>
          </cell>
          <cell r="F2751">
            <v>230550108000</v>
          </cell>
          <cell r="G2751" t="str">
            <v>PAGO GIO DIETO FEB2020</v>
          </cell>
          <cell r="H2751">
            <v>807002424</v>
          </cell>
          <cell r="I2751" t="str">
            <v>LINIA DE ANEOLOGIA DEL N.DE</v>
          </cell>
          <cell r="J2751">
            <v>8026</v>
          </cell>
          <cell r="K2751" t="str">
            <v>D</v>
          </cell>
          <cell r="L2751">
            <v>82</v>
          </cell>
          <cell r="M2751" t="str">
            <v>AN13205</v>
          </cell>
          <cell r="N2751">
            <v>13205</v>
          </cell>
          <cell r="O2751">
            <v>4517662</v>
          </cell>
        </row>
        <row r="2752">
          <cell r="A2752" t="str">
            <v>807002424-13209</v>
          </cell>
          <cell r="B2752">
            <v>816</v>
          </cell>
          <cell r="C2752">
            <v>3467</v>
          </cell>
          <cell r="D2752" t="str">
            <v>816-3467</v>
          </cell>
          <cell r="E2752">
            <v>43868</v>
          </cell>
          <cell r="F2752">
            <v>230550108000</v>
          </cell>
          <cell r="G2752" t="str">
            <v>PAGO GIO DIETO FEB2020</v>
          </cell>
          <cell r="H2752">
            <v>807002424</v>
          </cell>
          <cell r="I2752" t="str">
            <v>LINIA DE ANEOLOGIA DEL N.DE</v>
          </cell>
          <cell r="J2752">
            <v>8026</v>
          </cell>
          <cell r="K2752" t="str">
            <v>D</v>
          </cell>
          <cell r="L2752">
            <v>82</v>
          </cell>
          <cell r="M2752" t="str">
            <v>AN13209</v>
          </cell>
          <cell r="N2752">
            <v>13209</v>
          </cell>
          <cell r="O2752">
            <v>3067769</v>
          </cell>
        </row>
        <row r="2753">
          <cell r="A2753" t="str">
            <v>807002424-13211</v>
          </cell>
          <cell r="B2753">
            <v>816</v>
          </cell>
          <cell r="C2753">
            <v>3467</v>
          </cell>
          <cell r="D2753" t="str">
            <v>816-3467</v>
          </cell>
          <cell r="E2753">
            <v>43868</v>
          </cell>
          <cell r="F2753">
            <v>230550108000</v>
          </cell>
          <cell r="G2753" t="str">
            <v>PAGO GIO DIETO FEB2020</v>
          </cell>
          <cell r="H2753">
            <v>807002424</v>
          </cell>
          <cell r="I2753" t="str">
            <v>LINIA DE ANEOLOGIA DEL N.DE</v>
          </cell>
          <cell r="J2753">
            <v>8026</v>
          </cell>
          <cell r="K2753" t="str">
            <v>D</v>
          </cell>
          <cell r="L2753">
            <v>82</v>
          </cell>
          <cell r="M2753" t="str">
            <v>AN13211</v>
          </cell>
          <cell r="N2753">
            <v>13211</v>
          </cell>
          <cell r="O2753">
            <v>3067769</v>
          </cell>
        </row>
        <row r="2754">
          <cell r="A2754" t="str">
            <v>807002424-13215</v>
          </cell>
          <cell r="B2754">
            <v>816</v>
          </cell>
          <cell r="C2754">
            <v>3467</v>
          </cell>
          <cell r="D2754" t="str">
            <v>816-3467</v>
          </cell>
          <cell r="E2754">
            <v>43868</v>
          </cell>
          <cell r="F2754">
            <v>230550108000</v>
          </cell>
          <cell r="G2754" t="str">
            <v>PAGO GIO DIETO FEB2020</v>
          </cell>
          <cell r="H2754">
            <v>807002424</v>
          </cell>
          <cell r="I2754" t="str">
            <v>LINIA DE ANEOLOGIA DEL N.DE</v>
          </cell>
          <cell r="J2754">
            <v>8026</v>
          </cell>
          <cell r="K2754" t="str">
            <v>D</v>
          </cell>
          <cell r="L2754">
            <v>82</v>
          </cell>
          <cell r="M2754" t="str">
            <v>AN13215</v>
          </cell>
          <cell r="N2754">
            <v>13215</v>
          </cell>
          <cell r="O2754">
            <v>251146</v>
          </cell>
        </row>
        <row r="2755">
          <cell r="A2755" t="str">
            <v>807002424-13221</v>
          </cell>
          <cell r="B2755">
            <v>816</v>
          </cell>
          <cell r="C2755">
            <v>3467</v>
          </cell>
          <cell r="D2755" t="str">
            <v>816-3467</v>
          </cell>
          <cell r="E2755">
            <v>43868</v>
          </cell>
          <cell r="F2755">
            <v>230550108000</v>
          </cell>
          <cell r="G2755" t="str">
            <v>PAGO GIO DIETO FEB2020</v>
          </cell>
          <cell r="H2755">
            <v>807002424</v>
          </cell>
          <cell r="I2755" t="str">
            <v>LINIA DE ANEOLOGIA DEL N.DE</v>
          </cell>
          <cell r="J2755">
            <v>8026</v>
          </cell>
          <cell r="K2755" t="str">
            <v>D</v>
          </cell>
          <cell r="L2755">
            <v>82</v>
          </cell>
          <cell r="M2755" t="str">
            <v>AN13221</v>
          </cell>
          <cell r="N2755">
            <v>13221</v>
          </cell>
          <cell r="O2755">
            <v>4517662</v>
          </cell>
        </row>
        <row r="2756">
          <cell r="A2756" t="str">
            <v>807002424-13223</v>
          </cell>
          <cell r="B2756">
            <v>816</v>
          </cell>
          <cell r="C2756">
            <v>3467</v>
          </cell>
          <cell r="D2756" t="str">
            <v>816-3467</v>
          </cell>
          <cell r="E2756">
            <v>43868</v>
          </cell>
          <cell r="F2756">
            <v>230550108000</v>
          </cell>
          <cell r="G2756" t="str">
            <v>PAGO GIO DIETO FEB2020</v>
          </cell>
          <cell r="H2756">
            <v>807002424</v>
          </cell>
          <cell r="I2756" t="str">
            <v>LINIA DE ANEOLOGIA DEL N.DE</v>
          </cell>
          <cell r="J2756">
            <v>8026</v>
          </cell>
          <cell r="K2756" t="str">
            <v>D</v>
          </cell>
          <cell r="L2756">
            <v>82</v>
          </cell>
          <cell r="M2756" t="str">
            <v>AN13223</v>
          </cell>
          <cell r="N2756">
            <v>13223</v>
          </cell>
          <cell r="O2756">
            <v>2454215</v>
          </cell>
        </row>
        <row r="2757">
          <cell r="A2757" t="str">
            <v>807002424-14611</v>
          </cell>
          <cell r="B2757">
            <v>816</v>
          </cell>
          <cell r="C2757">
            <v>3467</v>
          </cell>
          <cell r="D2757" t="str">
            <v>816-3467</v>
          </cell>
          <cell r="E2757">
            <v>43868</v>
          </cell>
          <cell r="F2757">
            <v>230550156800</v>
          </cell>
          <cell r="G2757" t="str">
            <v>PAGO GIO DIETO FEB2020</v>
          </cell>
          <cell r="H2757">
            <v>807002424</v>
          </cell>
          <cell r="I2757" t="str">
            <v>LINIA DE ANEOLOGIA DEL N.DE</v>
          </cell>
          <cell r="J2757">
            <v>8026</v>
          </cell>
          <cell r="K2757" t="str">
            <v>D</v>
          </cell>
          <cell r="L2757">
            <v>82</v>
          </cell>
          <cell r="M2757" t="str">
            <v>AN14611</v>
          </cell>
          <cell r="N2757">
            <v>14611</v>
          </cell>
          <cell r="O2757">
            <v>1534778</v>
          </cell>
        </row>
        <row r="2758">
          <cell r="A2758" t="str">
            <v>807002424-15384</v>
          </cell>
          <cell r="B2758">
            <v>816</v>
          </cell>
          <cell r="C2758">
            <v>3467</v>
          </cell>
          <cell r="D2758" t="str">
            <v>816-3467</v>
          </cell>
          <cell r="E2758">
            <v>43868</v>
          </cell>
          <cell r="F2758">
            <v>230550156800</v>
          </cell>
          <cell r="G2758" t="str">
            <v>PAGO GIO DIETO FEB2020</v>
          </cell>
          <cell r="H2758">
            <v>807002424</v>
          </cell>
          <cell r="I2758" t="str">
            <v>LINIA DE ANEOLOGIA DEL N.DE</v>
          </cell>
          <cell r="J2758">
            <v>8027</v>
          </cell>
          <cell r="K2758" t="str">
            <v>D</v>
          </cell>
          <cell r="L2758">
            <v>82</v>
          </cell>
          <cell r="M2758" t="str">
            <v>AN15384</v>
          </cell>
          <cell r="N2758">
            <v>15384</v>
          </cell>
          <cell r="O2758">
            <v>13524</v>
          </cell>
        </row>
        <row r="2759">
          <cell r="A2759" t="str">
            <v>807002424-9329</v>
          </cell>
          <cell r="B2759">
            <v>816</v>
          </cell>
          <cell r="C2759">
            <v>3467</v>
          </cell>
          <cell r="D2759" t="str">
            <v>816-3467</v>
          </cell>
          <cell r="E2759">
            <v>43868</v>
          </cell>
          <cell r="F2759">
            <v>230550156800</v>
          </cell>
          <cell r="G2759" t="str">
            <v>PAGO GIO DIETO FEB2020</v>
          </cell>
          <cell r="H2759">
            <v>807002424</v>
          </cell>
          <cell r="I2759" t="str">
            <v>LINIA DE ANEOLOGIA DEL N.DE</v>
          </cell>
          <cell r="J2759">
            <v>8026</v>
          </cell>
          <cell r="K2759" t="str">
            <v>D</v>
          </cell>
          <cell r="L2759">
            <v>82</v>
          </cell>
          <cell r="M2759" t="str">
            <v>AN9329</v>
          </cell>
          <cell r="N2759">
            <v>9329</v>
          </cell>
          <cell r="O2759">
            <v>5964337</v>
          </cell>
        </row>
        <row r="2760">
          <cell r="A2760" t="str">
            <v>807002424-9335</v>
          </cell>
          <cell r="B2760">
            <v>816</v>
          </cell>
          <cell r="C2760">
            <v>3467</v>
          </cell>
          <cell r="D2760" t="str">
            <v>816-3467</v>
          </cell>
          <cell r="E2760">
            <v>43868</v>
          </cell>
          <cell r="F2760">
            <v>230550156800</v>
          </cell>
          <cell r="G2760" t="str">
            <v>PAGO GIO DIETO FEB2020</v>
          </cell>
          <cell r="H2760">
            <v>807002424</v>
          </cell>
          <cell r="I2760" t="str">
            <v>LINIA DE ANEOLOGIA DEL N.DE</v>
          </cell>
          <cell r="J2760">
            <v>8026</v>
          </cell>
          <cell r="K2760" t="str">
            <v>D</v>
          </cell>
          <cell r="L2760">
            <v>82</v>
          </cell>
          <cell r="M2760" t="str">
            <v>AN9335</v>
          </cell>
          <cell r="N2760">
            <v>9335</v>
          </cell>
          <cell r="O2760">
            <v>198671</v>
          </cell>
        </row>
        <row r="2761">
          <cell r="A2761" t="str">
            <v>807002424-9338</v>
          </cell>
          <cell r="B2761">
            <v>816</v>
          </cell>
          <cell r="C2761">
            <v>3467</v>
          </cell>
          <cell r="D2761" t="str">
            <v>816-3467</v>
          </cell>
          <cell r="E2761">
            <v>43868</v>
          </cell>
          <cell r="F2761">
            <v>230550108000</v>
          </cell>
          <cell r="G2761" t="str">
            <v>PAGO GIO DIETO FEB2020</v>
          </cell>
          <cell r="H2761">
            <v>807002424</v>
          </cell>
          <cell r="I2761" t="str">
            <v>LINIA DE ANEOLOGIA DEL N.DE</v>
          </cell>
          <cell r="J2761">
            <v>8026</v>
          </cell>
          <cell r="K2761" t="str">
            <v>D</v>
          </cell>
          <cell r="L2761">
            <v>82</v>
          </cell>
          <cell r="M2761" t="str">
            <v>AN9338</v>
          </cell>
          <cell r="N2761">
            <v>9338</v>
          </cell>
          <cell r="O2761">
            <v>13524</v>
          </cell>
        </row>
        <row r="2762">
          <cell r="A2762" t="str">
            <v>807002424-9352</v>
          </cell>
          <cell r="B2762">
            <v>816</v>
          </cell>
          <cell r="C2762">
            <v>3467</v>
          </cell>
          <cell r="D2762" t="str">
            <v>816-3467</v>
          </cell>
          <cell r="E2762">
            <v>43868</v>
          </cell>
          <cell r="F2762">
            <v>230550156800</v>
          </cell>
          <cell r="G2762" t="str">
            <v>PAGO GIO DIETO FEB2020</v>
          </cell>
          <cell r="H2762">
            <v>807002424</v>
          </cell>
          <cell r="I2762" t="str">
            <v>LINIA DE ANEOLOGIA DEL N.DE</v>
          </cell>
          <cell r="J2762">
            <v>8036</v>
          </cell>
          <cell r="K2762" t="str">
            <v>D</v>
          </cell>
          <cell r="L2762">
            <v>82</v>
          </cell>
          <cell r="M2762" t="str">
            <v>AN9352</v>
          </cell>
          <cell r="N2762">
            <v>9352</v>
          </cell>
          <cell r="O2762">
            <v>110658</v>
          </cell>
        </row>
        <row r="2763">
          <cell r="A2763" t="str">
            <v>807002424-9353</v>
          </cell>
          <cell r="B2763">
            <v>816</v>
          </cell>
          <cell r="C2763">
            <v>3467</v>
          </cell>
          <cell r="D2763" t="str">
            <v>816-3467</v>
          </cell>
          <cell r="E2763">
            <v>43868</v>
          </cell>
          <cell r="F2763">
            <v>230550156800</v>
          </cell>
          <cell r="G2763" t="str">
            <v>PAGO GIO DIETO FEB2020</v>
          </cell>
          <cell r="H2763">
            <v>807002424</v>
          </cell>
          <cell r="I2763" t="str">
            <v>LINIA DE ANEOLOGIA DEL N.DE</v>
          </cell>
          <cell r="J2763">
            <v>8026</v>
          </cell>
          <cell r="K2763" t="str">
            <v>D</v>
          </cell>
          <cell r="L2763">
            <v>82</v>
          </cell>
          <cell r="M2763" t="str">
            <v>AN9353</v>
          </cell>
          <cell r="N2763">
            <v>9353</v>
          </cell>
          <cell r="O2763">
            <v>6954060</v>
          </cell>
        </row>
        <row r="2764">
          <cell r="A2764" t="str">
            <v>807002424-9354</v>
          </cell>
          <cell r="B2764">
            <v>816</v>
          </cell>
          <cell r="C2764">
            <v>3467</v>
          </cell>
          <cell r="D2764" t="str">
            <v>816-3467</v>
          </cell>
          <cell r="E2764">
            <v>43868</v>
          </cell>
          <cell r="F2764">
            <v>230550108000</v>
          </cell>
          <cell r="G2764" t="str">
            <v>PAGO GIO DIETO FEB2020</v>
          </cell>
          <cell r="H2764">
            <v>807002424</v>
          </cell>
          <cell r="I2764" t="str">
            <v>LINIA DE ANEOLOGIA DEL N.DE</v>
          </cell>
          <cell r="J2764">
            <v>8027</v>
          </cell>
          <cell r="K2764" t="str">
            <v>D</v>
          </cell>
          <cell r="L2764">
            <v>82</v>
          </cell>
          <cell r="M2764" t="str">
            <v>AN9354</v>
          </cell>
          <cell r="N2764">
            <v>9354</v>
          </cell>
          <cell r="O2764">
            <v>13524</v>
          </cell>
        </row>
        <row r="2765">
          <cell r="A2765" t="str">
            <v>807002424-9355</v>
          </cell>
          <cell r="B2765">
            <v>816</v>
          </cell>
          <cell r="C2765">
            <v>3467</v>
          </cell>
          <cell r="D2765" t="str">
            <v>816-3467</v>
          </cell>
          <cell r="E2765">
            <v>43868</v>
          </cell>
          <cell r="F2765">
            <v>230550156800</v>
          </cell>
          <cell r="G2765" t="str">
            <v>PAGO GIO DIETO FEB2020</v>
          </cell>
          <cell r="H2765">
            <v>807002424</v>
          </cell>
          <cell r="I2765" t="str">
            <v>LINIA DE ANEOLOGIA DEL N.DE</v>
          </cell>
          <cell r="J2765">
            <v>8026</v>
          </cell>
          <cell r="K2765" t="str">
            <v>D</v>
          </cell>
          <cell r="L2765">
            <v>82</v>
          </cell>
          <cell r="M2765" t="str">
            <v>AN9355</v>
          </cell>
          <cell r="N2765">
            <v>9355</v>
          </cell>
          <cell r="O2765">
            <v>2952576</v>
          </cell>
        </row>
        <row r="2766">
          <cell r="A2766" t="str">
            <v>807002424-9356</v>
          </cell>
          <cell r="B2766">
            <v>816</v>
          </cell>
          <cell r="C2766">
            <v>3467</v>
          </cell>
          <cell r="D2766" t="str">
            <v>816-3467</v>
          </cell>
          <cell r="E2766">
            <v>43868</v>
          </cell>
          <cell r="F2766">
            <v>230550156800</v>
          </cell>
          <cell r="G2766" t="str">
            <v>PAGO GIO DIETO FEB2020</v>
          </cell>
          <cell r="H2766">
            <v>807002424</v>
          </cell>
          <cell r="I2766" t="str">
            <v>LINIA DE ANEOLOGIA DEL N.DE</v>
          </cell>
          <cell r="J2766">
            <v>8036</v>
          </cell>
          <cell r="K2766" t="str">
            <v>D</v>
          </cell>
          <cell r="L2766">
            <v>82</v>
          </cell>
          <cell r="M2766" t="str">
            <v>AN9356</v>
          </cell>
          <cell r="N2766">
            <v>9356</v>
          </cell>
          <cell r="O2766">
            <v>2539075</v>
          </cell>
        </row>
        <row r="2767">
          <cell r="A2767" t="str">
            <v>807002424-9357</v>
          </cell>
          <cell r="B2767">
            <v>816</v>
          </cell>
          <cell r="C2767">
            <v>3467</v>
          </cell>
          <cell r="D2767" t="str">
            <v>816-3467</v>
          </cell>
          <cell r="E2767">
            <v>43868</v>
          </cell>
          <cell r="F2767">
            <v>230550156800</v>
          </cell>
          <cell r="G2767" t="str">
            <v>PAGO GIO DIETO FEB2020</v>
          </cell>
          <cell r="H2767">
            <v>807002424</v>
          </cell>
          <cell r="I2767" t="str">
            <v>LINIA DE ANEOLOGIA DEL N.DE</v>
          </cell>
          <cell r="J2767">
            <v>8026</v>
          </cell>
          <cell r="K2767" t="str">
            <v>D</v>
          </cell>
          <cell r="L2767">
            <v>82</v>
          </cell>
          <cell r="M2767" t="str">
            <v>AN9357</v>
          </cell>
          <cell r="N2767">
            <v>9357</v>
          </cell>
          <cell r="O2767">
            <v>116949</v>
          </cell>
        </row>
        <row r="2768">
          <cell r="A2768" t="str">
            <v>807002424-9464</v>
          </cell>
          <cell r="B2768">
            <v>816</v>
          </cell>
          <cell r="C2768">
            <v>3467</v>
          </cell>
          <cell r="D2768" t="str">
            <v>816-3467</v>
          </cell>
          <cell r="E2768">
            <v>43868</v>
          </cell>
          <cell r="F2768">
            <v>230550156800</v>
          </cell>
          <cell r="G2768" t="str">
            <v>PAGO GIO DIETO FEB2020</v>
          </cell>
          <cell r="H2768">
            <v>807002424</v>
          </cell>
          <cell r="I2768" t="str">
            <v>LINIA DE ANEOLOGIA DEL N.DE</v>
          </cell>
          <cell r="J2768">
            <v>8026</v>
          </cell>
          <cell r="K2768" t="str">
            <v>D</v>
          </cell>
          <cell r="L2768">
            <v>82</v>
          </cell>
          <cell r="M2768" t="str">
            <v>AN9464</v>
          </cell>
          <cell r="N2768">
            <v>9464</v>
          </cell>
          <cell r="O2768">
            <v>2071775</v>
          </cell>
        </row>
        <row r="2769">
          <cell r="A2769" t="str">
            <v>807002424-9466</v>
          </cell>
          <cell r="B2769">
            <v>816</v>
          </cell>
          <cell r="C2769">
            <v>3467</v>
          </cell>
          <cell r="D2769" t="str">
            <v>816-3467</v>
          </cell>
          <cell r="E2769">
            <v>43868</v>
          </cell>
          <cell r="F2769">
            <v>230550108000</v>
          </cell>
          <cell r="G2769" t="str">
            <v>PAGO GIO DIETO FEB2020</v>
          </cell>
          <cell r="H2769">
            <v>807002424</v>
          </cell>
          <cell r="I2769" t="str">
            <v>LINIA DE ANEOLOGIA DEL N.DE</v>
          </cell>
          <cell r="J2769">
            <v>8026</v>
          </cell>
          <cell r="K2769" t="str">
            <v>D</v>
          </cell>
          <cell r="L2769">
            <v>82</v>
          </cell>
          <cell r="M2769" t="str">
            <v>AN9466</v>
          </cell>
          <cell r="N2769">
            <v>9466</v>
          </cell>
          <cell r="O2769">
            <v>13524</v>
          </cell>
        </row>
        <row r="2770">
          <cell r="A2770" t="str">
            <v>807002424-9468</v>
          </cell>
          <cell r="B2770">
            <v>816</v>
          </cell>
          <cell r="C2770">
            <v>3467</v>
          </cell>
          <cell r="D2770" t="str">
            <v>816-3467</v>
          </cell>
          <cell r="E2770">
            <v>43868</v>
          </cell>
          <cell r="F2770">
            <v>230550156800</v>
          </cell>
          <cell r="G2770" t="str">
            <v>PAGO GIO DIETO FEB2020</v>
          </cell>
          <cell r="H2770">
            <v>807002424</v>
          </cell>
          <cell r="I2770" t="str">
            <v>LINIA DE ANEOLOGIA DEL N.DE</v>
          </cell>
          <cell r="J2770">
            <v>8026</v>
          </cell>
          <cell r="K2770" t="str">
            <v>D</v>
          </cell>
          <cell r="L2770">
            <v>82</v>
          </cell>
          <cell r="M2770" t="str">
            <v>AN9468</v>
          </cell>
          <cell r="N2770">
            <v>9468</v>
          </cell>
          <cell r="O2770">
            <v>17472</v>
          </cell>
        </row>
        <row r="2771">
          <cell r="A2771" t="str">
            <v>807002424-9470</v>
          </cell>
          <cell r="B2771">
            <v>816</v>
          </cell>
          <cell r="C2771">
            <v>3467</v>
          </cell>
          <cell r="D2771" t="str">
            <v>816-3467</v>
          </cell>
          <cell r="E2771">
            <v>43868</v>
          </cell>
          <cell r="F2771">
            <v>230550108000</v>
          </cell>
          <cell r="G2771" t="str">
            <v>PAGO GIO DIETO FEB2020</v>
          </cell>
          <cell r="H2771">
            <v>807002424</v>
          </cell>
          <cell r="I2771" t="str">
            <v>LINIA DE ANEOLOGIA DEL N.DE</v>
          </cell>
          <cell r="J2771">
            <v>8026</v>
          </cell>
          <cell r="K2771" t="str">
            <v>D</v>
          </cell>
          <cell r="L2771">
            <v>82</v>
          </cell>
          <cell r="M2771" t="str">
            <v>AN9470</v>
          </cell>
          <cell r="N2771">
            <v>9470</v>
          </cell>
          <cell r="O2771">
            <v>13524</v>
          </cell>
        </row>
        <row r="2772">
          <cell r="A2772" t="str">
            <v>807002424-9474</v>
          </cell>
          <cell r="B2772">
            <v>816</v>
          </cell>
          <cell r="C2772">
            <v>3467</v>
          </cell>
          <cell r="D2772" t="str">
            <v>816-3467</v>
          </cell>
          <cell r="E2772">
            <v>43868</v>
          </cell>
          <cell r="F2772">
            <v>230550156800</v>
          </cell>
          <cell r="G2772" t="str">
            <v>PAGO GIO DIETO FEB2020</v>
          </cell>
          <cell r="H2772">
            <v>807002424</v>
          </cell>
          <cell r="I2772" t="str">
            <v>LINIA DE ANEOLOGIA DEL N.DE</v>
          </cell>
          <cell r="J2772">
            <v>8026</v>
          </cell>
          <cell r="K2772" t="str">
            <v>D</v>
          </cell>
          <cell r="L2772">
            <v>82</v>
          </cell>
          <cell r="M2772" t="str">
            <v>AN9474</v>
          </cell>
          <cell r="N2772">
            <v>9474</v>
          </cell>
          <cell r="O2772">
            <v>2752598</v>
          </cell>
        </row>
        <row r="2773">
          <cell r="A2773" t="str">
            <v>807002424-9558</v>
          </cell>
          <cell r="B2773">
            <v>816</v>
          </cell>
          <cell r="C2773">
            <v>3467</v>
          </cell>
          <cell r="D2773" t="str">
            <v>816-3467</v>
          </cell>
          <cell r="E2773">
            <v>43868</v>
          </cell>
          <cell r="F2773">
            <v>230550108000</v>
          </cell>
          <cell r="G2773" t="str">
            <v>PAGO GIO DIETO FEB2020</v>
          </cell>
          <cell r="H2773">
            <v>807002424</v>
          </cell>
          <cell r="I2773" t="str">
            <v>LINIA DE ANEOLOGIA DEL N.DE</v>
          </cell>
          <cell r="J2773">
            <v>8026</v>
          </cell>
          <cell r="K2773" t="str">
            <v>D</v>
          </cell>
          <cell r="L2773">
            <v>82</v>
          </cell>
          <cell r="M2773" t="str">
            <v>AN9558</v>
          </cell>
          <cell r="N2773">
            <v>9558</v>
          </cell>
          <cell r="O2773">
            <v>13524</v>
          </cell>
        </row>
        <row r="2774">
          <cell r="A2774" t="str">
            <v>807002424-9559</v>
          </cell>
          <cell r="B2774">
            <v>816</v>
          </cell>
          <cell r="C2774">
            <v>3467</v>
          </cell>
          <cell r="D2774" t="str">
            <v>816-3467</v>
          </cell>
          <cell r="E2774">
            <v>43868</v>
          </cell>
          <cell r="F2774">
            <v>230550156800</v>
          </cell>
          <cell r="G2774" t="str">
            <v>PAGO GIO DIETO FEB2020</v>
          </cell>
          <cell r="H2774">
            <v>807002424</v>
          </cell>
          <cell r="I2774" t="str">
            <v>LINIA DE ANEOLOGIA DEL N.DE</v>
          </cell>
          <cell r="J2774">
            <v>8026</v>
          </cell>
          <cell r="K2774" t="str">
            <v>D</v>
          </cell>
          <cell r="L2774">
            <v>82</v>
          </cell>
          <cell r="M2774" t="str">
            <v>AN9559</v>
          </cell>
          <cell r="N2774">
            <v>9559</v>
          </cell>
          <cell r="O2774">
            <v>3310888</v>
          </cell>
        </row>
        <row r="2775">
          <cell r="A2775" t="str">
            <v>807002424-9561</v>
          </cell>
          <cell r="B2775">
            <v>816</v>
          </cell>
          <cell r="C2775">
            <v>3467</v>
          </cell>
          <cell r="D2775" t="str">
            <v>816-3467</v>
          </cell>
          <cell r="E2775">
            <v>43868</v>
          </cell>
          <cell r="F2775">
            <v>230550156800</v>
          </cell>
          <cell r="G2775" t="str">
            <v>PAGO GIO DIETO FEB2020</v>
          </cell>
          <cell r="H2775">
            <v>807002424</v>
          </cell>
          <cell r="I2775" t="str">
            <v>LINIA DE ANEOLOGIA DEL N.DE</v>
          </cell>
          <cell r="J2775">
            <v>8026</v>
          </cell>
          <cell r="K2775" t="str">
            <v>D</v>
          </cell>
          <cell r="L2775">
            <v>82</v>
          </cell>
          <cell r="M2775" t="str">
            <v>AN9561</v>
          </cell>
          <cell r="N2775">
            <v>9561</v>
          </cell>
          <cell r="O2775">
            <v>2910330</v>
          </cell>
        </row>
        <row r="2776">
          <cell r="A2776" t="str">
            <v>807002424-9574</v>
          </cell>
          <cell r="B2776">
            <v>816</v>
          </cell>
          <cell r="C2776">
            <v>3467</v>
          </cell>
          <cell r="D2776" t="str">
            <v>816-3467</v>
          </cell>
          <cell r="E2776">
            <v>43868</v>
          </cell>
          <cell r="F2776">
            <v>230550156800</v>
          </cell>
          <cell r="G2776" t="str">
            <v>PAGO GIO DIETO FEB2020</v>
          </cell>
          <cell r="H2776">
            <v>807002424</v>
          </cell>
          <cell r="I2776" t="str">
            <v>LINIA DE ANEOLOGIA DEL N.DE</v>
          </cell>
          <cell r="J2776">
            <v>8026</v>
          </cell>
          <cell r="K2776" t="str">
            <v>D</v>
          </cell>
          <cell r="L2776">
            <v>82</v>
          </cell>
          <cell r="M2776" t="str">
            <v>AN9574</v>
          </cell>
          <cell r="N2776">
            <v>9574</v>
          </cell>
          <cell r="O2776">
            <v>2951106</v>
          </cell>
        </row>
        <row r="2777">
          <cell r="A2777" t="str">
            <v>807002424-9585</v>
          </cell>
          <cell r="B2777">
            <v>816</v>
          </cell>
          <cell r="C2777">
            <v>3467</v>
          </cell>
          <cell r="D2777" t="str">
            <v>816-3467</v>
          </cell>
          <cell r="E2777">
            <v>43868</v>
          </cell>
          <cell r="F2777">
            <v>230550108000</v>
          </cell>
          <cell r="G2777" t="str">
            <v>PAGO GIO DIETO FEB2020</v>
          </cell>
          <cell r="H2777">
            <v>807002424</v>
          </cell>
          <cell r="I2777" t="str">
            <v>LINIA DE ANEOLOGIA DEL N.DE</v>
          </cell>
          <cell r="J2777">
            <v>8030</v>
          </cell>
          <cell r="K2777" t="str">
            <v>D</v>
          </cell>
          <cell r="L2777">
            <v>82</v>
          </cell>
          <cell r="M2777" t="str">
            <v>AN9585</v>
          </cell>
          <cell r="N2777">
            <v>9585</v>
          </cell>
          <cell r="O2777">
            <v>13524</v>
          </cell>
        </row>
        <row r="2778">
          <cell r="A2778" t="str">
            <v>807002424-9588</v>
          </cell>
          <cell r="B2778">
            <v>816</v>
          </cell>
          <cell r="C2778">
            <v>3467</v>
          </cell>
          <cell r="D2778" t="str">
            <v>816-3467</v>
          </cell>
          <cell r="E2778">
            <v>43868</v>
          </cell>
          <cell r="F2778">
            <v>230550108000</v>
          </cell>
          <cell r="G2778" t="str">
            <v>PAGO GIO DIETO FEB2020</v>
          </cell>
          <cell r="H2778">
            <v>807002424</v>
          </cell>
          <cell r="I2778" t="str">
            <v>LINIA DE ANEOLOGIA DEL N.DE</v>
          </cell>
          <cell r="J2778">
            <v>8026</v>
          </cell>
          <cell r="K2778" t="str">
            <v>D</v>
          </cell>
          <cell r="L2778">
            <v>82</v>
          </cell>
          <cell r="M2778" t="str">
            <v>AN9588</v>
          </cell>
          <cell r="N2778">
            <v>9588</v>
          </cell>
          <cell r="O2778">
            <v>13524</v>
          </cell>
        </row>
        <row r="2779">
          <cell r="A2779" t="str">
            <v>807002424-9589</v>
          </cell>
          <cell r="B2779">
            <v>816</v>
          </cell>
          <cell r="C2779">
            <v>3467</v>
          </cell>
          <cell r="D2779" t="str">
            <v>816-3467</v>
          </cell>
          <cell r="E2779">
            <v>43868</v>
          </cell>
          <cell r="F2779">
            <v>230550108000</v>
          </cell>
          <cell r="G2779" t="str">
            <v>PAGO GIO DIETO FEB2020</v>
          </cell>
          <cell r="H2779">
            <v>807002424</v>
          </cell>
          <cell r="I2779" t="str">
            <v>LINIA DE ANEOLOGIA DEL N.DE</v>
          </cell>
          <cell r="J2779">
            <v>8030</v>
          </cell>
          <cell r="K2779" t="str">
            <v>D</v>
          </cell>
          <cell r="L2779">
            <v>82</v>
          </cell>
          <cell r="M2779" t="str">
            <v>AN9589</v>
          </cell>
          <cell r="N2779">
            <v>9589</v>
          </cell>
          <cell r="O2779">
            <v>13524</v>
          </cell>
        </row>
        <row r="2780">
          <cell r="A2780" t="str">
            <v>807002424-9590</v>
          </cell>
          <cell r="B2780">
            <v>816</v>
          </cell>
          <cell r="C2780">
            <v>3467</v>
          </cell>
          <cell r="D2780" t="str">
            <v>816-3467</v>
          </cell>
          <cell r="E2780">
            <v>43868</v>
          </cell>
          <cell r="F2780">
            <v>230550156800</v>
          </cell>
          <cell r="G2780" t="str">
            <v>PAGO GIO DIETO FEB2020</v>
          </cell>
          <cell r="H2780">
            <v>807002424</v>
          </cell>
          <cell r="I2780" t="str">
            <v>LINIA DE ANEOLOGIA DEL N.DE</v>
          </cell>
          <cell r="J2780">
            <v>8026</v>
          </cell>
          <cell r="K2780" t="str">
            <v>D</v>
          </cell>
          <cell r="L2780">
            <v>82</v>
          </cell>
          <cell r="M2780" t="str">
            <v>AN9590</v>
          </cell>
          <cell r="N2780">
            <v>9590</v>
          </cell>
          <cell r="O2780">
            <v>52416</v>
          </cell>
        </row>
        <row r="2781">
          <cell r="A2781" t="str">
            <v>807002424-9591</v>
          </cell>
          <cell r="B2781">
            <v>816</v>
          </cell>
          <cell r="C2781">
            <v>3467</v>
          </cell>
          <cell r="D2781" t="str">
            <v>816-3467</v>
          </cell>
          <cell r="E2781">
            <v>43868</v>
          </cell>
          <cell r="F2781">
            <v>230550156800</v>
          </cell>
          <cell r="G2781" t="str">
            <v>PAGO GIO DIETO FEB2020</v>
          </cell>
          <cell r="H2781">
            <v>807002424</v>
          </cell>
          <cell r="I2781" t="str">
            <v>LINIA DE ANEOLOGIA DEL N.DE</v>
          </cell>
          <cell r="J2781">
            <v>8050</v>
          </cell>
          <cell r="K2781" t="str">
            <v>D</v>
          </cell>
          <cell r="L2781">
            <v>82</v>
          </cell>
          <cell r="M2781" t="str">
            <v>AN9591</v>
          </cell>
          <cell r="N2781">
            <v>9591</v>
          </cell>
          <cell r="O2781">
            <v>388276</v>
          </cell>
        </row>
        <row r="2782">
          <cell r="A2782" t="str">
            <v>807002424-9592</v>
          </cell>
          <cell r="B2782">
            <v>816</v>
          </cell>
          <cell r="C2782">
            <v>3467</v>
          </cell>
          <cell r="D2782" t="str">
            <v>816-3467</v>
          </cell>
          <cell r="E2782">
            <v>43868</v>
          </cell>
          <cell r="F2782">
            <v>230550156800</v>
          </cell>
          <cell r="G2782" t="str">
            <v>PAGO GIO DIETO FEB2020</v>
          </cell>
          <cell r="H2782">
            <v>807002424</v>
          </cell>
          <cell r="I2782" t="str">
            <v>LINIA DE ANEOLOGIA DEL N.DE</v>
          </cell>
          <cell r="J2782">
            <v>8026</v>
          </cell>
          <cell r="K2782" t="str">
            <v>D</v>
          </cell>
          <cell r="L2782">
            <v>82</v>
          </cell>
          <cell r="M2782" t="str">
            <v>AN9592</v>
          </cell>
          <cell r="N2782">
            <v>9592</v>
          </cell>
          <cell r="O2782">
            <v>2530399</v>
          </cell>
        </row>
        <row r="2783">
          <cell r="A2783" t="str">
            <v>807002424-9594</v>
          </cell>
          <cell r="B2783">
            <v>816</v>
          </cell>
          <cell r="C2783">
            <v>3467</v>
          </cell>
          <cell r="D2783" t="str">
            <v>816-3467</v>
          </cell>
          <cell r="E2783">
            <v>43868</v>
          </cell>
          <cell r="F2783">
            <v>230550156800</v>
          </cell>
          <cell r="G2783" t="str">
            <v>PAGO GIO DIETO FEB2020</v>
          </cell>
          <cell r="H2783">
            <v>807002424</v>
          </cell>
          <cell r="I2783" t="str">
            <v>LINIA DE ANEOLOGIA DEL N.DE</v>
          </cell>
          <cell r="J2783">
            <v>8026</v>
          </cell>
          <cell r="K2783" t="str">
            <v>D</v>
          </cell>
          <cell r="L2783">
            <v>82</v>
          </cell>
          <cell r="M2783" t="str">
            <v>AN9594</v>
          </cell>
          <cell r="N2783">
            <v>9594</v>
          </cell>
          <cell r="O2783">
            <v>5178890</v>
          </cell>
        </row>
        <row r="2784">
          <cell r="A2784" t="str">
            <v>807002424-9607</v>
          </cell>
          <cell r="B2784">
            <v>816</v>
          </cell>
          <cell r="C2784">
            <v>3467</v>
          </cell>
          <cell r="D2784" t="str">
            <v>816-3467</v>
          </cell>
          <cell r="E2784">
            <v>43868</v>
          </cell>
          <cell r="F2784">
            <v>230550156800</v>
          </cell>
          <cell r="G2784" t="str">
            <v>PAGO GIO DIETO FEB2020</v>
          </cell>
          <cell r="H2784">
            <v>807002424</v>
          </cell>
          <cell r="I2784" t="str">
            <v>LINIA DE ANEOLOGIA DEL N.DE</v>
          </cell>
          <cell r="J2784">
            <v>8026</v>
          </cell>
          <cell r="K2784" t="str">
            <v>D</v>
          </cell>
          <cell r="L2784">
            <v>82</v>
          </cell>
          <cell r="M2784" t="str">
            <v>AN9607</v>
          </cell>
          <cell r="N2784">
            <v>9607</v>
          </cell>
          <cell r="O2784">
            <v>2971588</v>
          </cell>
        </row>
        <row r="2785">
          <cell r="A2785" t="str">
            <v>807002424-9713</v>
          </cell>
          <cell r="B2785">
            <v>816</v>
          </cell>
          <cell r="C2785">
            <v>3467</v>
          </cell>
          <cell r="D2785" t="str">
            <v>816-3467</v>
          </cell>
          <cell r="E2785">
            <v>43868</v>
          </cell>
          <cell r="F2785">
            <v>230550108000</v>
          </cell>
          <cell r="G2785" t="str">
            <v>PAGO GIO DIETO FEB2020</v>
          </cell>
          <cell r="H2785">
            <v>807002424</v>
          </cell>
          <cell r="I2785" t="str">
            <v>LINIA DE ANEOLOGIA DEL N.DE</v>
          </cell>
          <cell r="J2785">
            <v>8026</v>
          </cell>
          <cell r="K2785" t="str">
            <v>D</v>
          </cell>
          <cell r="L2785">
            <v>82</v>
          </cell>
          <cell r="M2785" t="str">
            <v>AN9713</v>
          </cell>
          <cell r="N2785">
            <v>9713</v>
          </cell>
          <cell r="O2785">
            <v>13524</v>
          </cell>
        </row>
        <row r="2786">
          <cell r="A2786" t="str">
            <v>807002424-9714</v>
          </cell>
          <cell r="B2786">
            <v>816</v>
          </cell>
          <cell r="C2786">
            <v>3467</v>
          </cell>
          <cell r="D2786" t="str">
            <v>816-3467</v>
          </cell>
          <cell r="E2786">
            <v>43868</v>
          </cell>
          <cell r="F2786">
            <v>230550156800</v>
          </cell>
          <cell r="G2786" t="str">
            <v>PAGO GIO DIETO FEB2020</v>
          </cell>
          <cell r="H2786">
            <v>807002424</v>
          </cell>
          <cell r="I2786" t="str">
            <v>LINIA DE ANEOLOGIA DEL N.DE</v>
          </cell>
          <cell r="J2786">
            <v>8026</v>
          </cell>
          <cell r="K2786" t="str">
            <v>D</v>
          </cell>
          <cell r="L2786">
            <v>82</v>
          </cell>
          <cell r="M2786" t="str">
            <v>AN9714</v>
          </cell>
          <cell r="N2786">
            <v>9714</v>
          </cell>
          <cell r="O2786">
            <v>2681150</v>
          </cell>
        </row>
        <row r="2787">
          <cell r="A2787" t="str">
            <v>807002424-9715</v>
          </cell>
          <cell r="B2787">
            <v>816</v>
          </cell>
          <cell r="C2787">
            <v>3467</v>
          </cell>
          <cell r="D2787" t="str">
            <v>816-3467</v>
          </cell>
          <cell r="E2787">
            <v>43868</v>
          </cell>
          <cell r="F2787">
            <v>230550156800</v>
          </cell>
          <cell r="G2787" t="str">
            <v>PAGO GIO DIETO FEB2020</v>
          </cell>
          <cell r="H2787">
            <v>807002424</v>
          </cell>
          <cell r="I2787" t="str">
            <v>LINIA DE ANEOLOGIA DEL N.DE</v>
          </cell>
          <cell r="J2787">
            <v>8037</v>
          </cell>
          <cell r="K2787" t="str">
            <v>D</v>
          </cell>
          <cell r="L2787">
            <v>82</v>
          </cell>
          <cell r="M2787" t="str">
            <v>AN9715</v>
          </cell>
          <cell r="N2787">
            <v>9715</v>
          </cell>
          <cell r="O2787">
            <v>5930674</v>
          </cell>
        </row>
        <row r="2788">
          <cell r="A2788" t="str">
            <v>807002424-9716</v>
          </cell>
          <cell r="B2788">
            <v>816</v>
          </cell>
          <cell r="C2788">
            <v>3467</v>
          </cell>
          <cell r="D2788" t="str">
            <v>816-3467</v>
          </cell>
          <cell r="E2788">
            <v>43868</v>
          </cell>
          <cell r="F2788">
            <v>230550156800</v>
          </cell>
          <cell r="G2788" t="str">
            <v>PAGO GIO DIETO FEB2020</v>
          </cell>
          <cell r="H2788">
            <v>807002424</v>
          </cell>
          <cell r="I2788" t="str">
            <v>LINIA DE ANEOLOGIA DEL N.DE</v>
          </cell>
          <cell r="J2788">
            <v>8026</v>
          </cell>
          <cell r="K2788" t="str">
            <v>D</v>
          </cell>
          <cell r="L2788">
            <v>82</v>
          </cell>
          <cell r="M2788" t="str">
            <v>AN9716</v>
          </cell>
          <cell r="N2788">
            <v>9716</v>
          </cell>
          <cell r="O2788">
            <v>4200423</v>
          </cell>
        </row>
        <row r="2789">
          <cell r="A2789" t="str">
            <v>807002424-9717</v>
          </cell>
          <cell r="B2789">
            <v>816</v>
          </cell>
          <cell r="C2789">
            <v>3467</v>
          </cell>
          <cell r="D2789" t="str">
            <v>816-3467</v>
          </cell>
          <cell r="E2789">
            <v>43868</v>
          </cell>
          <cell r="F2789">
            <v>230550156800</v>
          </cell>
          <cell r="G2789" t="str">
            <v>PAGO GIO DIETO FEB2020</v>
          </cell>
          <cell r="H2789">
            <v>807002424</v>
          </cell>
          <cell r="I2789" t="str">
            <v>LINIA DE ANEOLOGIA DEL N.DE</v>
          </cell>
          <cell r="J2789">
            <v>8026</v>
          </cell>
          <cell r="K2789" t="str">
            <v>D</v>
          </cell>
          <cell r="L2789">
            <v>82</v>
          </cell>
          <cell r="M2789" t="str">
            <v>AN9717</v>
          </cell>
          <cell r="N2789">
            <v>9717</v>
          </cell>
          <cell r="O2789">
            <v>6953717</v>
          </cell>
        </row>
        <row r="2790">
          <cell r="A2790" t="str">
            <v>807002424-9718</v>
          </cell>
          <cell r="B2790">
            <v>816</v>
          </cell>
          <cell r="C2790">
            <v>3467</v>
          </cell>
          <cell r="D2790" t="str">
            <v>816-3467</v>
          </cell>
          <cell r="E2790">
            <v>43868</v>
          </cell>
          <cell r="F2790">
            <v>230550156800</v>
          </cell>
          <cell r="G2790" t="str">
            <v>PAGO GIO DIETO FEB2020</v>
          </cell>
          <cell r="H2790">
            <v>807002424</v>
          </cell>
          <cell r="I2790" t="str">
            <v>LINIA DE ANEOLOGIA DEL N.DE</v>
          </cell>
          <cell r="J2790">
            <v>8026</v>
          </cell>
          <cell r="K2790" t="str">
            <v>D</v>
          </cell>
          <cell r="L2790">
            <v>82</v>
          </cell>
          <cell r="M2790" t="str">
            <v>AN9718</v>
          </cell>
          <cell r="N2790">
            <v>9718</v>
          </cell>
          <cell r="O2790">
            <v>2791566</v>
          </cell>
        </row>
        <row r="2791">
          <cell r="A2791" t="str">
            <v>807002424-9720</v>
          </cell>
          <cell r="B2791">
            <v>816</v>
          </cell>
          <cell r="C2791">
            <v>3467</v>
          </cell>
          <cell r="D2791" t="str">
            <v>816-3467</v>
          </cell>
          <cell r="E2791">
            <v>43868</v>
          </cell>
          <cell r="F2791">
            <v>230550156800</v>
          </cell>
          <cell r="G2791" t="str">
            <v>PAGO GIO DIETO FEB2020</v>
          </cell>
          <cell r="H2791">
            <v>807002424</v>
          </cell>
          <cell r="I2791" t="str">
            <v>LINIA DE ANEOLOGIA DEL N.DE</v>
          </cell>
          <cell r="J2791">
            <v>8026</v>
          </cell>
          <cell r="K2791" t="str">
            <v>D</v>
          </cell>
          <cell r="L2791">
            <v>82</v>
          </cell>
          <cell r="M2791" t="str">
            <v>AN9720</v>
          </cell>
          <cell r="N2791">
            <v>9720</v>
          </cell>
          <cell r="O2791">
            <v>197103</v>
          </cell>
        </row>
        <row r="2792">
          <cell r="A2792" t="str">
            <v>807002424-9721</v>
          </cell>
          <cell r="B2792">
            <v>816</v>
          </cell>
          <cell r="C2792">
            <v>3467</v>
          </cell>
          <cell r="D2792" t="str">
            <v>816-3467</v>
          </cell>
          <cell r="E2792">
            <v>43868</v>
          </cell>
          <cell r="F2792">
            <v>230550156800</v>
          </cell>
          <cell r="G2792" t="str">
            <v>PAGO GIO DIETO FEB2020</v>
          </cell>
          <cell r="H2792">
            <v>807002424</v>
          </cell>
          <cell r="I2792" t="str">
            <v>LINIA DE ANEOLOGIA DEL N.DE</v>
          </cell>
          <cell r="J2792">
            <v>8030</v>
          </cell>
          <cell r="K2792" t="str">
            <v>D</v>
          </cell>
          <cell r="L2792">
            <v>82</v>
          </cell>
          <cell r="M2792" t="str">
            <v>AN9721</v>
          </cell>
          <cell r="N2792">
            <v>9721</v>
          </cell>
          <cell r="O2792">
            <v>17472</v>
          </cell>
        </row>
        <row r="2793">
          <cell r="A2793" t="str">
            <v>807002424-9723</v>
          </cell>
          <cell r="B2793">
            <v>816</v>
          </cell>
          <cell r="C2793">
            <v>3467</v>
          </cell>
          <cell r="D2793" t="str">
            <v>816-3467</v>
          </cell>
          <cell r="E2793">
            <v>43868</v>
          </cell>
          <cell r="F2793">
            <v>230550156800</v>
          </cell>
          <cell r="G2793" t="str">
            <v>PAGO GIO DIETO FEB2020</v>
          </cell>
          <cell r="H2793">
            <v>807002424</v>
          </cell>
          <cell r="I2793" t="str">
            <v>LINIA DE ANEOLOGIA DEL N.DE</v>
          </cell>
          <cell r="J2793">
            <v>8026</v>
          </cell>
          <cell r="K2793" t="str">
            <v>D</v>
          </cell>
          <cell r="L2793">
            <v>82</v>
          </cell>
          <cell r="M2793" t="str">
            <v>AN9723</v>
          </cell>
          <cell r="N2793">
            <v>9723</v>
          </cell>
          <cell r="O2793">
            <v>110658</v>
          </cell>
        </row>
        <row r="2794">
          <cell r="A2794" t="str">
            <v>807002424-9725</v>
          </cell>
          <cell r="B2794">
            <v>816</v>
          </cell>
          <cell r="C2794">
            <v>3467</v>
          </cell>
          <cell r="D2794" t="str">
            <v>816-3467</v>
          </cell>
          <cell r="E2794">
            <v>43868</v>
          </cell>
          <cell r="F2794">
            <v>230550108000</v>
          </cell>
          <cell r="G2794" t="str">
            <v>PAGO GIO DIETO FEB2020</v>
          </cell>
          <cell r="H2794">
            <v>807002424</v>
          </cell>
          <cell r="I2794" t="str">
            <v>LINIA DE ANEOLOGIA DEL N.DE</v>
          </cell>
          <cell r="J2794">
            <v>8026</v>
          </cell>
          <cell r="K2794" t="str">
            <v>D</v>
          </cell>
          <cell r="L2794">
            <v>82</v>
          </cell>
          <cell r="M2794" t="str">
            <v>AN9725</v>
          </cell>
          <cell r="N2794">
            <v>9725</v>
          </cell>
          <cell r="O2794">
            <v>13524</v>
          </cell>
        </row>
        <row r="2795">
          <cell r="A2795" t="str">
            <v>807002424-9752</v>
          </cell>
          <cell r="B2795">
            <v>816</v>
          </cell>
          <cell r="C2795">
            <v>3467</v>
          </cell>
          <cell r="D2795" t="str">
            <v>816-3467</v>
          </cell>
          <cell r="E2795">
            <v>43868</v>
          </cell>
          <cell r="F2795">
            <v>230550108000</v>
          </cell>
          <cell r="G2795" t="str">
            <v>PAGO GIO DIETO FEB2020</v>
          </cell>
          <cell r="H2795">
            <v>807002424</v>
          </cell>
          <cell r="I2795" t="str">
            <v>LINIA DE ANEOLOGIA DEL N.DE</v>
          </cell>
          <cell r="J2795">
            <v>8026</v>
          </cell>
          <cell r="K2795" t="str">
            <v>D</v>
          </cell>
          <cell r="L2795">
            <v>82</v>
          </cell>
          <cell r="M2795" t="str">
            <v>AN9752</v>
          </cell>
          <cell r="N2795">
            <v>9752</v>
          </cell>
          <cell r="O2795">
            <v>13524</v>
          </cell>
        </row>
        <row r="2796">
          <cell r="A2796" t="str">
            <v>807002424-9754</v>
          </cell>
          <cell r="B2796">
            <v>816</v>
          </cell>
          <cell r="C2796">
            <v>3467</v>
          </cell>
          <cell r="D2796" t="str">
            <v>816-3467</v>
          </cell>
          <cell r="E2796">
            <v>43868</v>
          </cell>
          <cell r="F2796">
            <v>230550108000</v>
          </cell>
          <cell r="G2796" t="str">
            <v>PAGO GIO DIETO FEB2020</v>
          </cell>
          <cell r="H2796">
            <v>807002424</v>
          </cell>
          <cell r="I2796" t="str">
            <v>LINIA DE ANEOLOGIA DEL N.DE</v>
          </cell>
          <cell r="J2796">
            <v>8030</v>
          </cell>
          <cell r="K2796" t="str">
            <v>D</v>
          </cell>
          <cell r="L2796">
            <v>82</v>
          </cell>
          <cell r="M2796" t="str">
            <v>AN9754</v>
          </cell>
          <cell r="N2796">
            <v>9754</v>
          </cell>
          <cell r="O2796">
            <v>13524</v>
          </cell>
        </row>
        <row r="2797">
          <cell r="A2797" t="str">
            <v>807002424-9756</v>
          </cell>
          <cell r="B2797">
            <v>816</v>
          </cell>
          <cell r="C2797">
            <v>3467</v>
          </cell>
          <cell r="D2797" t="str">
            <v>816-3467</v>
          </cell>
          <cell r="E2797">
            <v>43868</v>
          </cell>
          <cell r="F2797">
            <v>230550156800</v>
          </cell>
          <cell r="G2797" t="str">
            <v>PAGO GIO DIETO FEB2020</v>
          </cell>
          <cell r="H2797">
            <v>807002424</v>
          </cell>
          <cell r="I2797" t="str">
            <v>LINIA DE ANEOLOGIA DEL N.DE</v>
          </cell>
          <cell r="J2797">
            <v>8030</v>
          </cell>
          <cell r="K2797" t="str">
            <v>D</v>
          </cell>
          <cell r="L2797">
            <v>82</v>
          </cell>
          <cell r="M2797" t="str">
            <v>AN9756</v>
          </cell>
          <cell r="N2797">
            <v>9756</v>
          </cell>
          <cell r="O2797">
            <v>52416</v>
          </cell>
        </row>
        <row r="2798">
          <cell r="A2798" t="str">
            <v>807002424-9758</v>
          </cell>
          <cell r="B2798">
            <v>816</v>
          </cell>
          <cell r="C2798">
            <v>3467</v>
          </cell>
          <cell r="D2798" t="str">
            <v>816-3467</v>
          </cell>
          <cell r="E2798">
            <v>43868</v>
          </cell>
          <cell r="F2798">
            <v>230550156800</v>
          </cell>
          <cell r="G2798" t="str">
            <v>PAGO GIO DIETO FEB2020</v>
          </cell>
          <cell r="H2798">
            <v>807002424</v>
          </cell>
          <cell r="I2798" t="str">
            <v>LINIA DE ANEOLOGIA DEL N.DE</v>
          </cell>
          <cell r="J2798">
            <v>8026</v>
          </cell>
          <cell r="K2798" t="str">
            <v>D</v>
          </cell>
          <cell r="L2798">
            <v>82</v>
          </cell>
          <cell r="M2798" t="str">
            <v>AN9758</v>
          </cell>
          <cell r="N2798">
            <v>9758</v>
          </cell>
          <cell r="O2798">
            <v>102900</v>
          </cell>
        </row>
        <row r="2799">
          <cell r="A2799" t="str">
            <v>807002424-9832</v>
          </cell>
          <cell r="B2799">
            <v>816</v>
          </cell>
          <cell r="C2799">
            <v>3467</v>
          </cell>
          <cell r="D2799" t="str">
            <v>816-3467</v>
          </cell>
          <cell r="E2799">
            <v>43868</v>
          </cell>
          <cell r="F2799">
            <v>230550108000</v>
          </cell>
          <cell r="G2799" t="str">
            <v>PAGO GIO DIETO FEB2020</v>
          </cell>
          <cell r="H2799">
            <v>807002424</v>
          </cell>
          <cell r="I2799" t="str">
            <v>LINIA DE ANEOLOGIA DEL N.DE</v>
          </cell>
          <cell r="J2799">
            <v>8025</v>
          </cell>
          <cell r="K2799" t="str">
            <v>D</v>
          </cell>
          <cell r="L2799">
            <v>82</v>
          </cell>
          <cell r="M2799" t="str">
            <v>AN9832</v>
          </cell>
          <cell r="N2799">
            <v>9832</v>
          </cell>
          <cell r="O2799">
            <v>13524</v>
          </cell>
        </row>
        <row r="2800">
          <cell r="A2800" t="str">
            <v>807002424-9833</v>
          </cell>
          <cell r="B2800">
            <v>816</v>
          </cell>
          <cell r="C2800">
            <v>3467</v>
          </cell>
          <cell r="D2800" t="str">
            <v>816-3467</v>
          </cell>
          <cell r="E2800">
            <v>43868</v>
          </cell>
          <cell r="F2800">
            <v>230550108000</v>
          </cell>
          <cell r="G2800" t="str">
            <v>PAGO GIO DIETO FEB2020</v>
          </cell>
          <cell r="H2800">
            <v>807002424</v>
          </cell>
          <cell r="I2800" t="str">
            <v>LINIA DE ANEOLOGIA DEL N.DE</v>
          </cell>
          <cell r="J2800">
            <v>8026</v>
          </cell>
          <cell r="K2800" t="str">
            <v>D</v>
          </cell>
          <cell r="L2800">
            <v>82</v>
          </cell>
          <cell r="M2800" t="str">
            <v>AN9833</v>
          </cell>
          <cell r="N2800">
            <v>9833</v>
          </cell>
          <cell r="O2800">
            <v>13524</v>
          </cell>
        </row>
        <row r="2801">
          <cell r="A2801" t="str">
            <v>807002424-9834</v>
          </cell>
          <cell r="B2801">
            <v>816</v>
          </cell>
          <cell r="C2801">
            <v>3467</v>
          </cell>
          <cell r="D2801" t="str">
            <v>816-3467</v>
          </cell>
          <cell r="E2801">
            <v>43868</v>
          </cell>
          <cell r="F2801">
            <v>230550108000</v>
          </cell>
          <cell r="G2801" t="str">
            <v>PAGO GIO DIETO FEB2020</v>
          </cell>
          <cell r="H2801">
            <v>807002424</v>
          </cell>
          <cell r="I2801" t="str">
            <v>LINIA DE ANEOLOGIA DEL N.DE</v>
          </cell>
          <cell r="J2801">
            <v>8026</v>
          </cell>
          <cell r="K2801" t="str">
            <v>D</v>
          </cell>
          <cell r="L2801">
            <v>82</v>
          </cell>
          <cell r="M2801" t="str">
            <v>AN9834</v>
          </cell>
          <cell r="N2801">
            <v>9834</v>
          </cell>
          <cell r="O2801">
            <v>13524</v>
          </cell>
        </row>
        <row r="2802">
          <cell r="A2802" t="str">
            <v>807002424-9879</v>
          </cell>
          <cell r="B2802">
            <v>816</v>
          </cell>
          <cell r="C2802">
            <v>3467</v>
          </cell>
          <cell r="D2802" t="str">
            <v>816-3467</v>
          </cell>
          <cell r="E2802">
            <v>43868</v>
          </cell>
          <cell r="F2802">
            <v>230550108000</v>
          </cell>
          <cell r="G2802" t="str">
            <v>PAGO GIO DIETO FEB2020</v>
          </cell>
          <cell r="H2802">
            <v>807002424</v>
          </cell>
          <cell r="I2802" t="str">
            <v>LINIA DE ANEOLOGIA DEL N.DE</v>
          </cell>
          <cell r="J2802">
            <v>8031</v>
          </cell>
          <cell r="K2802" t="str">
            <v>D</v>
          </cell>
          <cell r="L2802">
            <v>82</v>
          </cell>
          <cell r="M2802" t="str">
            <v>AN9879</v>
          </cell>
          <cell r="N2802">
            <v>9879</v>
          </cell>
          <cell r="O2802">
            <v>13524</v>
          </cell>
        </row>
        <row r="2803">
          <cell r="A2803" t="str">
            <v>807002424-9880</v>
          </cell>
          <cell r="B2803">
            <v>816</v>
          </cell>
          <cell r="C2803">
            <v>3467</v>
          </cell>
          <cell r="D2803" t="str">
            <v>816-3467</v>
          </cell>
          <cell r="E2803">
            <v>43868</v>
          </cell>
          <cell r="F2803">
            <v>230550156800</v>
          </cell>
          <cell r="G2803" t="str">
            <v>PAGO GIO DIETO FEB2020</v>
          </cell>
          <cell r="H2803">
            <v>807002424</v>
          </cell>
          <cell r="I2803" t="str">
            <v>LINIA DE ANEOLOGIA DEL N.DE</v>
          </cell>
          <cell r="J2803">
            <v>8031</v>
          </cell>
          <cell r="K2803" t="str">
            <v>D</v>
          </cell>
          <cell r="L2803">
            <v>82</v>
          </cell>
          <cell r="M2803" t="str">
            <v>AN9880</v>
          </cell>
          <cell r="N2803">
            <v>9880</v>
          </cell>
          <cell r="O2803">
            <v>52416</v>
          </cell>
        </row>
        <row r="2804">
          <cell r="A2804" t="str">
            <v>807002424-9881</v>
          </cell>
          <cell r="B2804">
            <v>816</v>
          </cell>
          <cell r="C2804">
            <v>3467</v>
          </cell>
          <cell r="D2804" t="str">
            <v>816-3467</v>
          </cell>
          <cell r="E2804">
            <v>43868</v>
          </cell>
          <cell r="F2804">
            <v>230550108000</v>
          </cell>
          <cell r="G2804" t="str">
            <v>PAGO GIO DIETO FEB2020</v>
          </cell>
          <cell r="H2804">
            <v>807002424</v>
          </cell>
          <cell r="I2804" t="str">
            <v>LINIA DE ANEOLOGIA DEL N.DE</v>
          </cell>
          <cell r="J2804">
            <v>8026</v>
          </cell>
          <cell r="K2804" t="str">
            <v>D</v>
          </cell>
          <cell r="L2804">
            <v>82</v>
          </cell>
          <cell r="M2804" t="str">
            <v>AN9881</v>
          </cell>
          <cell r="N2804">
            <v>9881</v>
          </cell>
          <cell r="O2804">
            <v>13524</v>
          </cell>
        </row>
        <row r="2805">
          <cell r="A2805" t="str">
            <v>807002424-9882</v>
          </cell>
          <cell r="B2805">
            <v>816</v>
          </cell>
          <cell r="C2805">
            <v>3467</v>
          </cell>
          <cell r="D2805" t="str">
            <v>816-3467</v>
          </cell>
          <cell r="E2805">
            <v>43868</v>
          </cell>
          <cell r="F2805">
            <v>230550156800</v>
          </cell>
          <cell r="G2805" t="str">
            <v>PAGO GIO DIETO FEB2020</v>
          </cell>
          <cell r="H2805">
            <v>807002424</v>
          </cell>
          <cell r="I2805" t="str">
            <v>LINIA DE ANEOLOGIA DEL N.DE</v>
          </cell>
          <cell r="J2805">
            <v>8026</v>
          </cell>
          <cell r="K2805" t="str">
            <v>D</v>
          </cell>
          <cell r="L2805">
            <v>82</v>
          </cell>
          <cell r="M2805" t="str">
            <v>AN9882</v>
          </cell>
          <cell r="N2805">
            <v>9882</v>
          </cell>
          <cell r="O2805">
            <v>52416</v>
          </cell>
        </row>
        <row r="2806">
          <cell r="A2806" t="str">
            <v>807002424-9883</v>
          </cell>
          <cell r="B2806">
            <v>816</v>
          </cell>
          <cell r="C2806">
            <v>3467</v>
          </cell>
          <cell r="D2806" t="str">
            <v>816-3467</v>
          </cell>
          <cell r="E2806">
            <v>43868</v>
          </cell>
          <cell r="F2806">
            <v>230550156800</v>
          </cell>
          <cell r="G2806" t="str">
            <v>PAGO GIO DIETO FEB2020</v>
          </cell>
          <cell r="H2806">
            <v>807002424</v>
          </cell>
          <cell r="I2806" t="str">
            <v>LINIA DE ANEOLOGIA DEL N.DE</v>
          </cell>
          <cell r="J2806">
            <v>8030</v>
          </cell>
          <cell r="K2806" t="str">
            <v>D</v>
          </cell>
          <cell r="L2806">
            <v>82</v>
          </cell>
          <cell r="M2806" t="str">
            <v>AN9883</v>
          </cell>
          <cell r="N2806">
            <v>9883</v>
          </cell>
          <cell r="O2806">
            <v>5185554</v>
          </cell>
        </row>
        <row r="2807">
          <cell r="A2807" t="str">
            <v>807002424-9887</v>
          </cell>
          <cell r="B2807">
            <v>816</v>
          </cell>
          <cell r="C2807">
            <v>3467</v>
          </cell>
          <cell r="D2807" t="str">
            <v>816-3467</v>
          </cell>
          <cell r="E2807">
            <v>43868</v>
          </cell>
          <cell r="F2807">
            <v>230550156800</v>
          </cell>
          <cell r="G2807" t="str">
            <v>PAGO GIO DIETO FEB2020</v>
          </cell>
          <cell r="H2807">
            <v>807002424</v>
          </cell>
          <cell r="I2807" t="str">
            <v>LINIA DE ANEOLOGIA DEL N.DE</v>
          </cell>
          <cell r="J2807">
            <v>8026</v>
          </cell>
          <cell r="K2807" t="str">
            <v>D</v>
          </cell>
          <cell r="L2807">
            <v>82</v>
          </cell>
          <cell r="M2807" t="str">
            <v>AN9887</v>
          </cell>
          <cell r="N2807">
            <v>9887</v>
          </cell>
          <cell r="O2807">
            <v>2530426</v>
          </cell>
        </row>
        <row r="2808">
          <cell r="A2808" t="str">
            <v>807002424-9888</v>
          </cell>
          <cell r="B2808">
            <v>816</v>
          </cell>
          <cell r="C2808">
            <v>3467</v>
          </cell>
          <cell r="D2808" t="str">
            <v>816-3467</v>
          </cell>
          <cell r="E2808">
            <v>43868</v>
          </cell>
          <cell r="F2808">
            <v>230550156800</v>
          </cell>
          <cell r="G2808" t="str">
            <v>PAGO GIO DIETO FEB2020</v>
          </cell>
          <cell r="H2808">
            <v>807002424</v>
          </cell>
          <cell r="I2808" t="str">
            <v>LINIA DE ANEOLOGIA DEL N.DE</v>
          </cell>
          <cell r="J2808">
            <v>8026</v>
          </cell>
          <cell r="K2808" t="str">
            <v>D</v>
          </cell>
          <cell r="L2808">
            <v>82</v>
          </cell>
          <cell r="M2808" t="str">
            <v>AN9888</v>
          </cell>
          <cell r="N2808">
            <v>9888</v>
          </cell>
          <cell r="O2808">
            <v>613840</v>
          </cell>
        </row>
        <row r="2809">
          <cell r="A2809" t="str">
            <v>807002424-9891</v>
          </cell>
          <cell r="B2809">
            <v>816</v>
          </cell>
          <cell r="C2809">
            <v>3467</v>
          </cell>
          <cell r="D2809" t="str">
            <v>816-3467</v>
          </cell>
          <cell r="E2809">
            <v>43868</v>
          </cell>
          <cell r="F2809">
            <v>230550156800</v>
          </cell>
          <cell r="G2809" t="str">
            <v>PAGO GIO DIETO FEB2020</v>
          </cell>
          <cell r="H2809">
            <v>807002424</v>
          </cell>
          <cell r="I2809" t="str">
            <v>LINIA DE ANEOLOGIA DEL N.DE</v>
          </cell>
          <cell r="J2809">
            <v>8027</v>
          </cell>
          <cell r="K2809" t="str">
            <v>D</v>
          </cell>
          <cell r="L2809">
            <v>82</v>
          </cell>
          <cell r="M2809" t="str">
            <v>AN9891</v>
          </cell>
          <cell r="N2809">
            <v>9891</v>
          </cell>
          <cell r="O2809">
            <v>2575555</v>
          </cell>
        </row>
        <row r="2810">
          <cell r="A2810" t="str">
            <v>807002424-9913</v>
          </cell>
          <cell r="B2810">
            <v>816</v>
          </cell>
          <cell r="C2810">
            <v>3467</v>
          </cell>
          <cell r="D2810" t="str">
            <v>816-3467</v>
          </cell>
          <cell r="E2810">
            <v>43868</v>
          </cell>
          <cell r="F2810">
            <v>230550108000</v>
          </cell>
          <cell r="G2810" t="str">
            <v>PAGO GIO DIETO FEB2020</v>
          </cell>
          <cell r="H2810">
            <v>807002424</v>
          </cell>
          <cell r="I2810" t="str">
            <v>LINIA DE ANEOLOGIA DEL N.DE</v>
          </cell>
          <cell r="J2810">
            <v>8025</v>
          </cell>
          <cell r="K2810" t="str">
            <v>D</v>
          </cell>
          <cell r="L2810">
            <v>82</v>
          </cell>
          <cell r="M2810" t="str">
            <v>AN9913</v>
          </cell>
          <cell r="N2810">
            <v>9913</v>
          </cell>
          <cell r="O2810">
            <v>13524</v>
          </cell>
        </row>
        <row r="2811">
          <cell r="A2811" t="str">
            <v>807002424-9914</v>
          </cell>
          <cell r="B2811">
            <v>816</v>
          </cell>
          <cell r="C2811">
            <v>3467</v>
          </cell>
          <cell r="D2811" t="str">
            <v>816-3467</v>
          </cell>
          <cell r="E2811">
            <v>43868</v>
          </cell>
          <cell r="F2811">
            <v>230550108000</v>
          </cell>
          <cell r="G2811" t="str">
            <v>PAGO GIO DIETO FEB2020</v>
          </cell>
          <cell r="H2811">
            <v>807002424</v>
          </cell>
          <cell r="I2811" t="str">
            <v>LINIA DE ANEOLOGIA DEL N.DE</v>
          </cell>
          <cell r="J2811">
            <v>8026</v>
          </cell>
          <cell r="K2811" t="str">
            <v>D</v>
          </cell>
          <cell r="L2811">
            <v>82</v>
          </cell>
          <cell r="M2811" t="str">
            <v>AN9914</v>
          </cell>
          <cell r="N2811">
            <v>9914</v>
          </cell>
          <cell r="O2811">
            <v>13524</v>
          </cell>
        </row>
        <row r="2812">
          <cell r="A2812" t="str">
            <v>807002424-13196</v>
          </cell>
          <cell r="B2812">
            <v>816</v>
          </cell>
          <cell r="C2812">
            <v>3580</v>
          </cell>
          <cell r="D2812" t="str">
            <v>816-3580</v>
          </cell>
          <cell r="E2812">
            <v>43896</v>
          </cell>
          <cell r="F2812">
            <v>230550108000</v>
          </cell>
          <cell r="G2812" t="str">
            <v>PAGO GIO DIETO MAZO20</v>
          </cell>
          <cell r="H2812">
            <v>807002424</v>
          </cell>
          <cell r="I2812" t="str">
            <v>LINIA DE ANEOLOGIA DEL N.DE</v>
          </cell>
          <cell r="J2812">
            <v>8026</v>
          </cell>
          <cell r="K2812" t="str">
            <v>D</v>
          </cell>
          <cell r="L2812">
            <v>82</v>
          </cell>
          <cell r="M2812" t="str">
            <v>AN13196</v>
          </cell>
          <cell r="N2812">
            <v>13196</v>
          </cell>
          <cell r="O2812">
            <v>2489664</v>
          </cell>
        </row>
        <row r="2813">
          <cell r="A2813" t="str">
            <v>807002424-13281</v>
          </cell>
          <cell r="B2813">
            <v>816</v>
          </cell>
          <cell r="C2813">
            <v>3580</v>
          </cell>
          <cell r="D2813" t="str">
            <v>816-3580</v>
          </cell>
          <cell r="E2813">
            <v>43896</v>
          </cell>
          <cell r="F2813">
            <v>230550108000</v>
          </cell>
          <cell r="G2813" t="str">
            <v>PAGO GIO DIETO MAZO20</v>
          </cell>
          <cell r="H2813">
            <v>807002424</v>
          </cell>
          <cell r="I2813" t="str">
            <v>LINIA DE ANEOLOGIA DEL N.DE</v>
          </cell>
          <cell r="J2813">
            <v>8026</v>
          </cell>
          <cell r="K2813" t="str">
            <v>D</v>
          </cell>
          <cell r="L2813">
            <v>82</v>
          </cell>
          <cell r="M2813" t="str">
            <v>AN13281</v>
          </cell>
          <cell r="N2813">
            <v>13281</v>
          </cell>
          <cell r="O2813">
            <v>251146</v>
          </cell>
        </row>
        <row r="2814">
          <cell r="A2814" t="str">
            <v>807002424-13283</v>
          </cell>
          <cell r="B2814">
            <v>816</v>
          </cell>
          <cell r="C2814">
            <v>3580</v>
          </cell>
          <cell r="D2814" t="str">
            <v>816-3580</v>
          </cell>
          <cell r="E2814">
            <v>43896</v>
          </cell>
          <cell r="F2814">
            <v>230550108000</v>
          </cell>
          <cell r="G2814" t="str">
            <v>PAGO GIO DIETO MAZO20</v>
          </cell>
          <cell r="H2814">
            <v>807002424</v>
          </cell>
          <cell r="I2814" t="str">
            <v>LINIA DE ANEOLOGIA DEL N.DE</v>
          </cell>
          <cell r="J2814">
            <v>8026</v>
          </cell>
          <cell r="K2814" t="str">
            <v>D</v>
          </cell>
          <cell r="L2814">
            <v>82</v>
          </cell>
          <cell r="M2814" t="str">
            <v>AN13283</v>
          </cell>
          <cell r="N2814">
            <v>13283</v>
          </cell>
          <cell r="O2814">
            <v>13524</v>
          </cell>
        </row>
        <row r="2815">
          <cell r="A2815" t="str">
            <v>807002424-13284</v>
          </cell>
          <cell r="B2815">
            <v>816</v>
          </cell>
          <cell r="C2815">
            <v>3580</v>
          </cell>
          <cell r="D2815" t="str">
            <v>816-3580</v>
          </cell>
          <cell r="E2815">
            <v>43896</v>
          </cell>
          <cell r="F2815">
            <v>230550108000</v>
          </cell>
          <cell r="G2815" t="str">
            <v>PAGO GIO DIETO MAZO20</v>
          </cell>
          <cell r="H2815">
            <v>807002424</v>
          </cell>
          <cell r="I2815" t="str">
            <v>LINIA DE ANEOLOGIA DEL N.DE</v>
          </cell>
          <cell r="J2815">
            <v>8026</v>
          </cell>
          <cell r="K2815" t="str">
            <v>D</v>
          </cell>
          <cell r="L2815">
            <v>82</v>
          </cell>
          <cell r="M2815" t="str">
            <v>AN13284</v>
          </cell>
          <cell r="N2815">
            <v>13284</v>
          </cell>
          <cell r="O2815">
            <v>13524</v>
          </cell>
        </row>
        <row r="2816">
          <cell r="A2816" t="str">
            <v>807002424-13285</v>
          </cell>
          <cell r="B2816">
            <v>816</v>
          </cell>
          <cell r="C2816">
            <v>3580</v>
          </cell>
          <cell r="D2816" t="str">
            <v>816-3580</v>
          </cell>
          <cell r="E2816">
            <v>43896</v>
          </cell>
          <cell r="F2816">
            <v>230550108000</v>
          </cell>
          <cell r="G2816" t="str">
            <v>PAGO GIO DIETO MAZO20</v>
          </cell>
          <cell r="H2816">
            <v>807002424</v>
          </cell>
          <cell r="I2816" t="str">
            <v>LINIA DE ANEOLOGIA DEL N.DE</v>
          </cell>
          <cell r="J2816">
            <v>8026</v>
          </cell>
          <cell r="K2816" t="str">
            <v>D</v>
          </cell>
          <cell r="L2816">
            <v>82</v>
          </cell>
          <cell r="M2816" t="str">
            <v>AN13285</v>
          </cell>
          <cell r="N2816">
            <v>13285</v>
          </cell>
          <cell r="O2816">
            <v>13524</v>
          </cell>
        </row>
        <row r="2817">
          <cell r="A2817" t="str">
            <v>807002424-14114</v>
          </cell>
          <cell r="B2817">
            <v>816</v>
          </cell>
          <cell r="C2817">
            <v>3580</v>
          </cell>
          <cell r="D2817" t="str">
            <v>816-3580</v>
          </cell>
          <cell r="E2817">
            <v>43896</v>
          </cell>
          <cell r="F2817">
            <v>230550108000</v>
          </cell>
          <cell r="G2817" t="str">
            <v>PAGO GIO DIETO MAZO20</v>
          </cell>
          <cell r="H2817">
            <v>807002424</v>
          </cell>
          <cell r="I2817" t="str">
            <v>LINIA DE ANEOLOGIA DEL N.DE</v>
          </cell>
          <cell r="J2817">
            <v>8036</v>
          </cell>
          <cell r="K2817" t="str">
            <v>D</v>
          </cell>
          <cell r="L2817">
            <v>82</v>
          </cell>
          <cell r="M2817" t="str">
            <v>AN14114</v>
          </cell>
          <cell r="N2817">
            <v>14114</v>
          </cell>
          <cell r="O2817">
            <v>13524</v>
          </cell>
        </row>
        <row r="2818">
          <cell r="A2818" t="str">
            <v>807002424-14116</v>
          </cell>
          <cell r="B2818">
            <v>816</v>
          </cell>
          <cell r="C2818">
            <v>3580</v>
          </cell>
          <cell r="D2818" t="str">
            <v>816-3580</v>
          </cell>
          <cell r="E2818">
            <v>43896</v>
          </cell>
          <cell r="F2818">
            <v>230550108000</v>
          </cell>
          <cell r="G2818" t="str">
            <v>PAGO GIO DIETO MAZO20</v>
          </cell>
          <cell r="H2818">
            <v>807002424</v>
          </cell>
          <cell r="I2818" t="str">
            <v>LINIA DE ANEOLOGIA DEL N.DE</v>
          </cell>
          <cell r="J2818">
            <v>8030</v>
          </cell>
          <cell r="K2818" t="str">
            <v>D</v>
          </cell>
          <cell r="L2818">
            <v>82</v>
          </cell>
          <cell r="M2818" t="str">
            <v>AN14116</v>
          </cell>
          <cell r="N2818">
            <v>14116</v>
          </cell>
          <cell r="O2818">
            <v>13524</v>
          </cell>
        </row>
        <row r="2819">
          <cell r="A2819" t="str">
            <v>807002424-14117</v>
          </cell>
          <cell r="B2819">
            <v>816</v>
          </cell>
          <cell r="C2819">
            <v>3580</v>
          </cell>
          <cell r="D2819" t="str">
            <v>816-3580</v>
          </cell>
          <cell r="E2819">
            <v>43896</v>
          </cell>
          <cell r="F2819">
            <v>230550108000</v>
          </cell>
          <cell r="G2819" t="str">
            <v>PAGO GIO DIETO MAZO20</v>
          </cell>
          <cell r="H2819">
            <v>807002424</v>
          </cell>
          <cell r="I2819" t="str">
            <v>LINIA DE ANEOLOGIA DEL N.DE</v>
          </cell>
          <cell r="J2819">
            <v>8026</v>
          </cell>
          <cell r="K2819" t="str">
            <v>D</v>
          </cell>
          <cell r="L2819">
            <v>82</v>
          </cell>
          <cell r="M2819" t="str">
            <v>AN14117</v>
          </cell>
          <cell r="N2819">
            <v>14117</v>
          </cell>
          <cell r="O2819">
            <v>13524</v>
          </cell>
        </row>
        <row r="2820">
          <cell r="A2820" t="str">
            <v>807002424-14118</v>
          </cell>
          <cell r="B2820">
            <v>816</v>
          </cell>
          <cell r="C2820">
            <v>3580</v>
          </cell>
          <cell r="D2820" t="str">
            <v>816-3580</v>
          </cell>
          <cell r="E2820">
            <v>43896</v>
          </cell>
          <cell r="F2820">
            <v>230550108000</v>
          </cell>
          <cell r="G2820" t="str">
            <v>PAGO GIO DIETO MAZO20</v>
          </cell>
          <cell r="H2820">
            <v>807002424</v>
          </cell>
          <cell r="I2820" t="str">
            <v>LINIA DE ANEOLOGIA DEL N.DE</v>
          </cell>
          <cell r="J2820">
            <v>8026</v>
          </cell>
          <cell r="K2820" t="str">
            <v>D</v>
          </cell>
          <cell r="L2820">
            <v>82</v>
          </cell>
          <cell r="M2820" t="str">
            <v>AN14118</v>
          </cell>
          <cell r="N2820">
            <v>14118</v>
          </cell>
          <cell r="O2820">
            <v>13524</v>
          </cell>
        </row>
        <row r="2821">
          <cell r="A2821" t="str">
            <v>807002424-14119</v>
          </cell>
          <cell r="B2821">
            <v>816</v>
          </cell>
          <cell r="C2821">
            <v>3580</v>
          </cell>
          <cell r="D2821" t="str">
            <v>816-3580</v>
          </cell>
          <cell r="E2821">
            <v>43896</v>
          </cell>
          <cell r="F2821">
            <v>230550108000</v>
          </cell>
          <cell r="G2821" t="str">
            <v>PAGO GIO DIETO MAZO20</v>
          </cell>
          <cell r="H2821">
            <v>807002424</v>
          </cell>
          <cell r="I2821" t="str">
            <v>LINIA DE ANEOLOGIA DEL N.DE</v>
          </cell>
          <cell r="J2821">
            <v>8030</v>
          </cell>
          <cell r="K2821" t="str">
            <v>D</v>
          </cell>
          <cell r="L2821">
            <v>82</v>
          </cell>
          <cell r="M2821" t="str">
            <v>AN14119</v>
          </cell>
          <cell r="N2821">
            <v>14119</v>
          </cell>
          <cell r="O2821">
            <v>13524</v>
          </cell>
        </row>
        <row r="2822">
          <cell r="A2822" t="str">
            <v>807002424-14120</v>
          </cell>
          <cell r="B2822">
            <v>816</v>
          </cell>
          <cell r="C2822">
            <v>3580</v>
          </cell>
          <cell r="D2822" t="str">
            <v>816-3580</v>
          </cell>
          <cell r="E2822">
            <v>43896</v>
          </cell>
          <cell r="F2822">
            <v>230550108000</v>
          </cell>
          <cell r="G2822" t="str">
            <v>PAGO GIO DIETO MAZO20</v>
          </cell>
          <cell r="H2822">
            <v>807002424</v>
          </cell>
          <cell r="I2822" t="str">
            <v>LINIA DE ANEOLOGIA DEL N.DE</v>
          </cell>
          <cell r="J2822">
            <v>8026</v>
          </cell>
          <cell r="K2822" t="str">
            <v>D</v>
          </cell>
          <cell r="L2822">
            <v>82</v>
          </cell>
          <cell r="M2822" t="str">
            <v>AN14120</v>
          </cell>
          <cell r="N2822">
            <v>14120</v>
          </cell>
          <cell r="O2822">
            <v>13524</v>
          </cell>
        </row>
        <row r="2823">
          <cell r="A2823" t="str">
            <v>807002424-14121</v>
          </cell>
          <cell r="B2823">
            <v>816</v>
          </cell>
          <cell r="C2823">
            <v>3580</v>
          </cell>
          <cell r="D2823" t="str">
            <v>816-3580</v>
          </cell>
          <cell r="E2823">
            <v>43896</v>
          </cell>
          <cell r="F2823">
            <v>230550108000</v>
          </cell>
          <cell r="G2823" t="str">
            <v>PAGO GIO DIETO MAZO20</v>
          </cell>
          <cell r="H2823">
            <v>807002424</v>
          </cell>
          <cell r="I2823" t="str">
            <v>LINIA DE ANEOLOGIA DEL N.DE</v>
          </cell>
          <cell r="J2823">
            <v>8026</v>
          </cell>
          <cell r="K2823" t="str">
            <v>D</v>
          </cell>
          <cell r="L2823">
            <v>82</v>
          </cell>
          <cell r="M2823" t="str">
            <v>AN14121</v>
          </cell>
          <cell r="N2823">
            <v>14121</v>
          </cell>
          <cell r="O2823">
            <v>13524</v>
          </cell>
        </row>
        <row r="2824">
          <cell r="A2824" t="str">
            <v>807002424-14123</v>
          </cell>
          <cell r="B2824">
            <v>816</v>
          </cell>
          <cell r="C2824">
            <v>3580</v>
          </cell>
          <cell r="D2824" t="str">
            <v>816-3580</v>
          </cell>
          <cell r="E2824">
            <v>43896</v>
          </cell>
          <cell r="F2824">
            <v>230550108000</v>
          </cell>
          <cell r="G2824" t="str">
            <v>PAGO GIO DIETO MAZO20</v>
          </cell>
          <cell r="H2824">
            <v>807002424</v>
          </cell>
          <cell r="I2824" t="str">
            <v>LINIA DE ANEOLOGIA DEL N.DE</v>
          </cell>
          <cell r="J2824">
            <v>8026</v>
          </cell>
          <cell r="K2824" t="str">
            <v>D</v>
          </cell>
          <cell r="L2824">
            <v>82</v>
          </cell>
          <cell r="M2824" t="str">
            <v>AN14123</v>
          </cell>
          <cell r="N2824">
            <v>14123</v>
          </cell>
          <cell r="O2824">
            <v>13524</v>
          </cell>
        </row>
        <row r="2825">
          <cell r="A2825" t="str">
            <v>807002424-14124</v>
          </cell>
          <cell r="B2825">
            <v>816</v>
          </cell>
          <cell r="C2825">
            <v>3580</v>
          </cell>
          <cell r="D2825" t="str">
            <v>816-3580</v>
          </cell>
          <cell r="E2825">
            <v>43896</v>
          </cell>
          <cell r="F2825">
            <v>230550108000</v>
          </cell>
          <cell r="G2825" t="str">
            <v>PAGO GIO DIETO MAZO20</v>
          </cell>
          <cell r="H2825">
            <v>807002424</v>
          </cell>
          <cell r="I2825" t="str">
            <v>LINIA DE ANEOLOGIA DEL N.DE</v>
          </cell>
          <cell r="J2825">
            <v>8026</v>
          </cell>
          <cell r="K2825" t="str">
            <v>D</v>
          </cell>
          <cell r="L2825">
            <v>82</v>
          </cell>
          <cell r="M2825" t="str">
            <v>AN14124</v>
          </cell>
          <cell r="N2825">
            <v>14124</v>
          </cell>
          <cell r="O2825">
            <v>13524</v>
          </cell>
        </row>
        <row r="2826">
          <cell r="A2826" t="str">
            <v>807002424-14128</v>
          </cell>
          <cell r="B2826">
            <v>816</v>
          </cell>
          <cell r="C2826">
            <v>3580</v>
          </cell>
          <cell r="D2826" t="str">
            <v>816-3580</v>
          </cell>
          <cell r="E2826">
            <v>43896</v>
          </cell>
          <cell r="F2826">
            <v>230550108000</v>
          </cell>
          <cell r="G2826" t="str">
            <v>PAGO GIO DIETO MAZO20</v>
          </cell>
          <cell r="H2826">
            <v>807002424</v>
          </cell>
          <cell r="I2826" t="str">
            <v>LINIA DE ANEOLOGIA DEL N.DE</v>
          </cell>
          <cell r="J2826">
            <v>8030</v>
          </cell>
          <cell r="K2826" t="str">
            <v>D</v>
          </cell>
          <cell r="L2826">
            <v>82</v>
          </cell>
          <cell r="M2826" t="str">
            <v>AN14128</v>
          </cell>
          <cell r="N2826">
            <v>14128</v>
          </cell>
          <cell r="O2826">
            <v>13524</v>
          </cell>
        </row>
        <row r="2827">
          <cell r="A2827" t="str">
            <v>807002424-14129</v>
          </cell>
          <cell r="B2827">
            <v>816</v>
          </cell>
          <cell r="C2827">
            <v>3580</v>
          </cell>
          <cell r="D2827" t="str">
            <v>816-3580</v>
          </cell>
          <cell r="E2827">
            <v>43896</v>
          </cell>
          <cell r="F2827">
            <v>230550108000</v>
          </cell>
          <cell r="G2827" t="str">
            <v>PAGO GIO DIETO MAZO20</v>
          </cell>
          <cell r="H2827">
            <v>807002424</v>
          </cell>
          <cell r="I2827" t="str">
            <v>LINIA DE ANEOLOGIA DEL N.DE</v>
          </cell>
          <cell r="J2827">
            <v>8026</v>
          </cell>
          <cell r="K2827" t="str">
            <v>D</v>
          </cell>
          <cell r="L2827">
            <v>82</v>
          </cell>
          <cell r="M2827" t="str">
            <v>AN14129</v>
          </cell>
          <cell r="N2827">
            <v>14129</v>
          </cell>
          <cell r="O2827">
            <v>13524</v>
          </cell>
        </row>
        <row r="2828">
          <cell r="A2828" t="str">
            <v>807002424-14130</v>
          </cell>
          <cell r="B2828">
            <v>816</v>
          </cell>
          <cell r="C2828">
            <v>3580</v>
          </cell>
          <cell r="D2828" t="str">
            <v>816-3580</v>
          </cell>
          <cell r="E2828">
            <v>43896</v>
          </cell>
          <cell r="F2828">
            <v>230550108000</v>
          </cell>
          <cell r="G2828" t="str">
            <v>PAGO GIO DIETO MAZO20</v>
          </cell>
          <cell r="H2828">
            <v>807002424</v>
          </cell>
          <cell r="I2828" t="str">
            <v>LINIA DE ANEOLOGIA DEL N.DE</v>
          </cell>
          <cell r="J2828">
            <v>8030</v>
          </cell>
          <cell r="K2828" t="str">
            <v>D</v>
          </cell>
          <cell r="L2828">
            <v>82</v>
          </cell>
          <cell r="M2828" t="str">
            <v>AN14130</v>
          </cell>
          <cell r="N2828">
            <v>14130</v>
          </cell>
          <cell r="O2828">
            <v>13524</v>
          </cell>
        </row>
        <row r="2829">
          <cell r="A2829" t="str">
            <v>807002424-14135</v>
          </cell>
          <cell r="B2829">
            <v>816</v>
          </cell>
          <cell r="C2829">
            <v>3580</v>
          </cell>
          <cell r="D2829" t="str">
            <v>816-3580</v>
          </cell>
          <cell r="E2829">
            <v>43896</v>
          </cell>
          <cell r="F2829">
            <v>230550108000</v>
          </cell>
          <cell r="G2829" t="str">
            <v>PAGO GIO DIETO MAZO20</v>
          </cell>
          <cell r="H2829">
            <v>807002424</v>
          </cell>
          <cell r="I2829" t="str">
            <v>LINIA DE ANEOLOGIA DEL N.DE</v>
          </cell>
          <cell r="J2829">
            <v>8026</v>
          </cell>
          <cell r="K2829" t="str">
            <v>D</v>
          </cell>
          <cell r="L2829">
            <v>82</v>
          </cell>
          <cell r="M2829" t="str">
            <v>AN14135</v>
          </cell>
          <cell r="N2829">
            <v>14135</v>
          </cell>
          <cell r="O2829">
            <v>13524</v>
          </cell>
        </row>
        <row r="2830">
          <cell r="A2830" t="str">
            <v>807002424-14136</v>
          </cell>
          <cell r="B2830">
            <v>816</v>
          </cell>
          <cell r="C2830">
            <v>3580</v>
          </cell>
          <cell r="D2830" t="str">
            <v>816-3580</v>
          </cell>
          <cell r="E2830">
            <v>43896</v>
          </cell>
          <cell r="F2830">
            <v>230550108000</v>
          </cell>
          <cell r="G2830" t="str">
            <v>PAGO GIO DIETO MAZO20</v>
          </cell>
          <cell r="H2830">
            <v>807002424</v>
          </cell>
          <cell r="I2830" t="str">
            <v>LINIA DE ANEOLOGIA DEL N.DE</v>
          </cell>
          <cell r="J2830">
            <v>8026</v>
          </cell>
          <cell r="K2830" t="str">
            <v>D</v>
          </cell>
          <cell r="L2830">
            <v>82</v>
          </cell>
          <cell r="M2830" t="str">
            <v>AN14136</v>
          </cell>
          <cell r="N2830">
            <v>14136</v>
          </cell>
          <cell r="O2830">
            <v>13524</v>
          </cell>
        </row>
        <row r="2831">
          <cell r="A2831" t="str">
            <v>807002424-14137</v>
          </cell>
          <cell r="B2831">
            <v>816</v>
          </cell>
          <cell r="C2831">
            <v>3580</v>
          </cell>
          <cell r="D2831" t="str">
            <v>816-3580</v>
          </cell>
          <cell r="E2831">
            <v>43896</v>
          </cell>
          <cell r="F2831">
            <v>230550108000</v>
          </cell>
          <cell r="G2831" t="str">
            <v>PAGO GIO DIETO MAZO20</v>
          </cell>
          <cell r="H2831">
            <v>807002424</v>
          </cell>
          <cell r="I2831" t="str">
            <v>LINIA DE ANEOLOGIA DEL N.DE</v>
          </cell>
          <cell r="J2831">
            <v>8030</v>
          </cell>
          <cell r="K2831" t="str">
            <v>D</v>
          </cell>
          <cell r="L2831">
            <v>82</v>
          </cell>
          <cell r="M2831" t="str">
            <v>AN14137</v>
          </cell>
          <cell r="N2831">
            <v>14137</v>
          </cell>
          <cell r="O2831">
            <v>13524</v>
          </cell>
        </row>
        <row r="2832">
          <cell r="A2832" t="str">
            <v>807002424-14138</v>
          </cell>
          <cell r="B2832">
            <v>816</v>
          </cell>
          <cell r="C2832">
            <v>3580</v>
          </cell>
          <cell r="D2832" t="str">
            <v>816-3580</v>
          </cell>
          <cell r="E2832">
            <v>43896</v>
          </cell>
          <cell r="F2832">
            <v>230550108000</v>
          </cell>
          <cell r="G2832" t="str">
            <v>PAGO GIO DIETO MAZO20</v>
          </cell>
          <cell r="H2832">
            <v>807002424</v>
          </cell>
          <cell r="I2832" t="str">
            <v>LINIA DE ANEOLOGIA DEL N.DE</v>
          </cell>
          <cell r="J2832">
            <v>8026</v>
          </cell>
          <cell r="K2832" t="str">
            <v>D</v>
          </cell>
          <cell r="L2832">
            <v>82</v>
          </cell>
          <cell r="M2832" t="str">
            <v>AN14138</v>
          </cell>
          <cell r="N2832">
            <v>14138</v>
          </cell>
          <cell r="O2832">
            <v>13524</v>
          </cell>
        </row>
        <row r="2833">
          <cell r="A2833" t="str">
            <v>807002424-14139</v>
          </cell>
          <cell r="B2833">
            <v>816</v>
          </cell>
          <cell r="C2833">
            <v>3580</v>
          </cell>
          <cell r="D2833" t="str">
            <v>816-3580</v>
          </cell>
          <cell r="E2833">
            <v>43896</v>
          </cell>
          <cell r="F2833">
            <v>230550108000</v>
          </cell>
          <cell r="G2833" t="str">
            <v>PAGO GIO DIETO MAZO20</v>
          </cell>
          <cell r="H2833">
            <v>807002424</v>
          </cell>
          <cell r="I2833" t="str">
            <v>LINIA DE ANEOLOGIA DEL N.DE</v>
          </cell>
          <cell r="J2833">
            <v>8026</v>
          </cell>
          <cell r="K2833" t="str">
            <v>D</v>
          </cell>
          <cell r="L2833">
            <v>82</v>
          </cell>
          <cell r="M2833" t="str">
            <v>AN14139</v>
          </cell>
          <cell r="N2833">
            <v>14139</v>
          </cell>
          <cell r="O2833">
            <v>13524</v>
          </cell>
        </row>
        <row r="2834">
          <cell r="A2834" t="str">
            <v>807002424-14142</v>
          </cell>
          <cell r="B2834">
            <v>816</v>
          </cell>
          <cell r="C2834">
            <v>3580</v>
          </cell>
          <cell r="D2834" t="str">
            <v>816-3580</v>
          </cell>
          <cell r="E2834">
            <v>43896</v>
          </cell>
          <cell r="F2834">
            <v>230550108000</v>
          </cell>
          <cell r="G2834" t="str">
            <v>PAGO GIO DIETO MAZO20</v>
          </cell>
          <cell r="H2834">
            <v>807002424</v>
          </cell>
          <cell r="I2834" t="str">
            <v>LINIA DE ANEOLOGIA DEL N.DE</v>
          </cell>
          <cell r="J2834">
            <v>8026</v>
          </cell>
          <cell r="K2834" t="str">
            <v>D</v>
          </cell>
          <cell r="L2834">
            <v>82</v>
          </cell>
          <cell r="M2834" t="str">
            <v>AN14142</v>
          </cell>
          <cell r="N2834">
            <v>14142</v>
          </cell>
          <cell r="O2834">
            <v>13524</v>
          </cell>
        </row>
        <row r="2835">
          <cell r="A2835" t="str">
            <v>807002424-14143</v>
          </cell>
          <cell r="B2835">
            <v>816</v>
          </cell>
          <cell r="C2835">
            <v>3580</v>
          </cell>
          <cell r="D2835" t="str">
            <v>816-3580</v>
          </cell>
          <cell r="E2835">
            <v>43896</v>
          </cell>
          <cell r="F2835">
            <v>230550108000</v>
          </cell>
          <cell r="G2835" t="str">
            <v>PAGO GIO DIETO MAZO20</v>
          </cell>
          <cell r="H2835">
            <v>807002424</v>
          </cell>
          <cell r="I2835" t="str">
            <v>LINIA DE ANEOLOGIA DEL N.DE</v>
          </cell>
          <cell r="J2835">
            <v>8026</v>
          </cell>
          <cell r="K2835" t="str">
            <v>D</v>
          </cell>
          <cell r="L2835">
            <v>82</v>
          </cell>
          <cell r="M2835" t="str">
            <v>AN14143</v>
          </cell>
          <cell r="N2835">
            <v>14143</v>
          </cell>
          <cell r="O2835">
            <v>13524</v>
          </cell>
        </row>
        <row r="2836">
          <cell r="A2836" t="str">
            <v>807002424-14144</v>
          </cell>
          <cell r="B2836">
            <v>816</v>
          </cell>
          <cell r="C2836">
            <v>3580</v>
          </cell>
          <cell r="D2836" t="str">
            <v>816-3580</v>
          </cell>
          <cell r="E2836">
            <v>43896</v>
          </cell>
          <cell r="F2836">
            <v>230550108000</v>
          </cell>
          <cell r="G2836" t="str">
            <v>PAGO GIO DIETO MAZO20</v>
          </cell>
          <cell r="H2836">
            <v>807002424</v>
          </cell>
          <cell r="I2836" t="str">
            <v>LINIA DE ANEOLOGIA DEL N.DE</v>
          </cell>
          <cell r="J2836">
            <v>8026</v>
          </cell>
          <cell r="K2836" t="str">
            <v>D</v>
          </cell>
          <cell r="L2836">
            <v>82</v>
          </cell>
          <cell r="M2836" t="str">
            <v>AN14144</v>
          </cell>
          <cell r="N2836">
            <v>14144</v>
          </cell>
          <cell r="O2836">
            <v>13524</v>
          </cell>
        </row>
        <row r="2837">
          <cell r="A2837" t="str">
            <v>807002424-14145</v>
          </cell>
          <cell r="B2837">
            <v>816</v>
          </cell>
          <cell r="C2837">
            <v>3580</v>
          </cell>
          <cell r="D2837" t="str">
            <v>816-3580</v>
          </cell>
          <cell r="E2837">
            <v>43896</v>
          </cell>
          <cell r="F2837">
            <v>230550108000</v>
          </cell>
          <cell r="G2837" t="str">
            <v>PAGO GIO DIETO MAZO20</v>
          </cell>
          <cell r="H2837">
            <v>807002424</v>
          </cell>
          <cell r="I2837" t="str">
            <v>LINIA DE ANEOLOGIA DEL N.DE</v>
          </cell>
          <cell r="J2837">
            <v>8048</v>
          </cell>
          <cell r="K2837" t="str">
            <v>D</v>
          </cell>
          <cell r="L2837">
            <v>82</v>
          </cell>
          <cell r="M2837" t="str">
            <v>AN14145</v>
          </cell>
          <cell r="N2837">
            <v>14145</v>
          </cell>
          <cell r="O2837">
            <v>13524</v>
          </cell>
        </row>
        <row r="2838">
          <cell r="A2838" t="str">
            <v>807002424-14146</v>
          </cell>
          <cell r="B2838">
            <v>816</v>
          </cell>
          <cell r="C2838">
            <v>3580</v>
          </cell>
          <cell r="D2838" t="str">
            <v>816-3580</v>
          </cell>
          <cell r="E2838">
            <v>43896</v>
          </cell>
          <cell r="F2838">
            <v>230550108000</v>
          </cell>
          <cell r="G2838" t="str">
            <v>PAGO GIO DIETO MAZO20</v>
          </cell>
          <cell r="H2838">
            <v>807002424</v>
          </cell>
          <cell r="I2838" t="str">
            <v>LINIA DE ANEOLOGIA DEL N.DE</v>
          </cell>
          <cell r="J2838">
            <v>8026</v>
          </cell>
          <cell r="K2838" t="str">
            <v>D</v>
          </cell>
          <cell r="L2838">
            <v>82</v>
          </cell>
          <cell r="M2838" t="str">
            <v>AN14146</v>
          </cell>
          <cell r="N2838">
            <v>14146</v>
          </cell>
          <cell r="O2838">
            <v>13524</v>
          </cell>
        </row>
        <row r="2839">
          <cell r="A2839" t="str">
            <v>807002424-14147</v>
          </cell>
          <cell r="B2839">
            <v>816</v>
          </cell>
          <cell r="C2839">
            <v>3580</v>
          </cell>
          <cell r="D2839" t="str">
            <v>816-3580</v>
          </cell>
          <cell r="E2839">
            <v>43896</v>
          </cell>
          <cell r="F2839">
            <v>230550108000</v>
          </cell>
          <cell r="G2839" t="str">
            <v>PAGO GIO DIETO MAZO20</v>
          </cell>
          <cell r="H2839">
            <v>807002424</v>
          </cell>
          <cell r="I2839" t="str">
            <v>LINIA DE ANEOLOGIA DEL N.DE</v>
          </cell>
          <cell r="J2839">
            <v>8026</v>
          </cell>
          <cell r="K2839" t="str">
            <v>D</v>
          </cell>
          <cell r="L2839">
            <v>82</v>
          </cell>
          <cell r="M2839" t="str">
            <v>AN14147</v>
          </cell>
          <cell r="N2839">
            <v>14147</v>
          </cell>
          <cell r="O2839">
            <v>13524</v>
          </cell>
        </row>
        <row r="2840">
          <cell r="A2840" t="str">
            <v>807002424-14149</v>
          </cell>
          <cell r="B2840">
            <v>816</v>
          </cell>
          <cell r="C2840">
            <v>3580</v>
          </cell>
          <cell r="D2840" t="str">
            <v>816-3580</v>
          </cell>
          <cell r="E2840">
            <v>43896</v>
          </cell>
          <cell r="F2840">
            <v>230550108000</v>
          </cell>
          <cell r="G2840" t="str">
            <v>PAGO GIO DIETO MAZO20</v>
          </cell>
          <cell r="H2840">
            <v>807002424</v>
          </cell>
          <cell r="I2840" t="str">
            <v>LINIA DE ANEOLOGIA DEL N.DE</v>
          </cell>
          <cell r="J2840">
            <v>8026</v>
          </cell>
          <cell r="K2840" t="str">
            <v>D</v>
          </cell>
          <cell r="L2840">
            <v>82</v>
          </cell>
          <cell r="M2840" t="str">
            <v>AN14149</v>
          </cell>
          <cell r="N2840">
            <v>14149</v>
          </cell>
          <cell r="O2840">
            <v>13524</v>
          </cell>
        </row>
        <row r="2841">
          <cell r="A2841" t="str">
            <v>807002424-14150</v>
          </cell>
          <cell r="B2841">
            <v>816</v>
          </cell>
          <cell r="C2841">
            <v>3580</v>
          </cell>
          <cell r="D2841" t="str">
            <v>816-3580</v>
          </cell>
          <cell r="E2841">
            <v>43896</v>
          </cell>
          <cell r="F2841">
            <v>230550108000</v>
          </cell>
          <cell r="G2841" t="str">
            <v>PAGO GIO DIETO MAZO20</v>
          </cell>
          <cell r="H2841">
            <v>807002424</v>
          </cell>
          <cell r="I2841" t="str">
            <v>LINIA DE ANEOLOGIA DEL N.DE</v>
          </cell>
          <cell r="J2841">
            <v>8026</v>
          </cell>
          <cell r="K2841" t="str">
            <v>D</v>
          </cell>
          <cell r="L2841">
            <v>82</v>
          </cell>
          <cell r="M2841" t="str">
            <v>AN14150</v>
          </cell>
          <cell r="N2841">
            <v>14150</v>
          </cell>
          <cell r="O2841">
            <v>13524</v>
          </cell>
        </row>
        <row r="2842">
          <cell r="A2842" t="str">
            <v>807002424-14151</v>
          </cell>
          <cell r="B2842">
            <v>816</v>
          </cell>
          <cell r="C2842">
            <v>3580</v>
          </cell>
          <cell r="D2842" t="str">
            <v>816-3580</v>
          </cell>
          <cell r="E2842">
            <v>43896</v>
          </cell>
          <cell r="F2842">
            <v>230550108000</v>
          </cell>
          <cell r="G2842" t="str">
            <v>PAGO GIO DIETO MAZO20</v>
          </cell>
          <cell r="H2842">
            <v>807002424</v>
          </cell>
          <cell r="I2842" t="str">
            <v>LINIA DE ANEOLOGIA DEL N.DE</v>
          </cell>
          <cell r="J2842">
            <v>8044</v>
          </cell>
          <cell r="K2842" t="str">
            <v>D</v>
          </cell>
          <cell r="L2842">
            <v>82</v>
          </cell>
          <cell r="M2842" t="str">
            <v>AN14151</v>
          </cell>
          <cell r="N2842">
            <v>14151</v>
          </cell>
          <cell r="O2842">
            <v>13524</v>
          </cell>
        </row>
        <row r="2843">
          <cell r="A2843" t="str">
            <v>807002424-14152</v>
          </cell>
          <cell r="B2843">
            <v>816</v>
          </cell>
          <cell r="C2843">
            <v>3580</v>
          </cell>
          <cell r="D2843" t="str">
            <v>816-3580</v>
          </cell>
          <cell r="E2843">
            <v>43896</v>
          </cell>
          <cell r="F2843">
            <v>230550108000</v>
          </cell>
          <cell r="G2843" t="str">
            <v>PAGO GIO DIETO MAZO20</v>
          </cell>
          <cell r="H2843">
            <v>807002424</v>
          </cell>
          <cell r="I2843" t="str">
            <v>LINIA DE ANEOLOGIA DEL N.DE</v>
          </cell>
          <cell r="J2843">
            <v>8026</v>
          </cell>
          <cell r="K2843" t="str">
            <v>D</v>
          </cell>
          <cell r="L2843">
            <v>82</v>
          </cell>
          <cell r="M2843" t="str">
            <v>AN14152</v>
          </cell>
          <cell r="N2843">
            <v>14152</v>
          </cell>
          <cell r="O2843">
            <v>13524</v>
          </cell>
        </row>
        <row r="2844">
          <cell r="A2844" t="str">
            <v>807002424-14153</v>
          </cell>
          <cell r="B2844">
            <v>816</v>
          </cell>
          <cell r="C2844">
            <v>3580</v>
          </cell>
          <cell r="D2844" t="str">
            <v>816-3580</v>
          </cell>
          <cell r="E2844">
            <v>43896</v>
          </cell>
          <cell r="F2844">
            <v>230550108000</v>
          </cell>
          <cell r="G2844" t="str">
            <v>PAGO GIO DIETO MAZO20</v>
          </cell>
          <cell r="H2844">
            <v>807002424</v>
          </cell>
          <cell r="I2844" t="str">
            <v>LINIA DE ANEOLOGIA DEL N.DE</v>
          </cell>
          <cell r="J2844">
            <v>8026</v>
          </cell>
          <cell r="K2844" t="str">
            <v>D</v>
          </cell>
          <cell r="L2844">
            <v>82</v>
          </cell>
          <cell r="M2844" t="str">
            <v>AN14153</v>
          </cell>
          <cell r="N2844">
            <v>14153</v>
          </cell>
          <cell r="O2844">
            <v>13524</v>
          </cell>
        </row>
        <row r="2845">
          <cell r="A2845" t="str">
            <v>807002424-14156</v>
          </cell>
          <cell r="B2845">
            <v>816</v>
          </cell>
          <cell r="C2845">
            <v>3580</v>
          </cell>
          <cell r="D2845" t="str">
            <v>816-3580</v>
          </cell>
          <cell r="E2845">
            <v>43896</v>
          </cell>
          <cell r="F2845">
            <v>230550108000</v>
          </cell>
          <cell r="G2845" t="str">
            <v>PAGO GIO DIETO MAZO20</v>
          </cell>
          <cell r="H2845">
            <v>807002424</v>
          </cell>
          <cell r="I2845" t="str">
            <v>LINIA DE ANEOLOGIA DEL N.DE</v>
          </cell>
          <cell r="J2845">
            <v>8026</v>
          </cell>
          <cell r="K2845" t="str">
            <v>D</v>
          </cell>
          <cell r="L2845">
            <v>82</v>
          </cell>
          <cell r="M2845" t="str">
            <v>AN14156</v>
          </cell>
          <cell r="N2845">
            <v>14156</v>
          </cell>
          <cell r="O2845">
            <v>13524</v>
          </cell>
        </row>
        <row r="2846">
          <cell r="A2846" t="str">
            <v>807002424-14158</v>
          </cell>
          <cell r="B2846">
            <v>816</v>
          </cell>
          <cell r="C2846">
            <v>3580</v>
          </cell>
          <cell r="D2846" t="str">
            <v>816-3580</v>
          </cell>
          <cell r="E2846">
            <v>43896</v>
          </cell>
          <cell r="F2846">
            <v>230550108000</v>
          </cell>
          <cell r="G2846" t="str">
            <v>PAGO GIO DIETO MAZO20</v>
          </cell>
          <cell r="H2846">
            <v>807002424</v>
          </cell>
          <cell r="I2846" t="str">
            <v>LINIA DE ANEOLOGIA DEL N.DE</v>
          </cell>
          <cell r="J2846">
            <v>8026</v>
          </cell>
          <cell r="K2846" t="str">
            <v>D</v>
          </cell>
          <cell r="L2846">
            <v>82</v>
          </cell>
          <cell r="M2846" t="str">
            <v>AN14158</v>
          </cell>
          <cell r="N2846">
            <v>14158</v>
          </cell>
          <cell r="O2846">
            <v>13524</v>
          </cell>
        </row>
        <row r="2847">
          <cell r="A2847" t="str">
            <v>807002424-14166</v>
          </cell>
          <cell r="B2847">
            <v>816</v>
          </cell>
          <cell r="C2847">
            <v>3580</v>
          </cell>
          <cell r="D2847" t="str">
            <v>816-3580</v>
          </cell>
          <cell r="E2847">
            <v>43896</v>
          </cell>
          <cell r="F2847">
            <v>230550108000</v>
          </cell>
          <cell r="G2847" t="str">
            <v>PAGO GIO DIETO MAZO20</v>
          </cell>
          <cell r="H2847">
            <v>807002424</v>
          </cell>
          <cell r="I2847" t="str">
            <v>LINIA DE ANEOLOGIA DEL N.DE</v>
          </cell>
          <cell r="J2847">
            <v>8026</v>
          </cell>
          <cell r="K2847" t="str">
            <v>D</v>
          </cell>
          <cell r="L2847">
            <v>82</v>
          </cell>
          <cell r="M2847" t="str">
            <v>AN14166</v>
          </cell>
          <cell r="N2847">
            <v>14166</v>
          </cell>
          <cell r="O2847">
            <v>13524</v>
          </cell>
        </row>
        <row r="2848">
          <cell r="A2848" t="str">
            <v>807002424-14242</v>
          </cell>
          <cell r="B2848">
            <v>816</v>
          </cell>
          <cell r="C2848">
            <v>3580</v>
          </cell>
          <cell r="D2848" t="str">
            <v>816-3580</v>
          </cell>
          <cell r="E2848">
            <v>43896</v>
          </cell>
          <cell r="F2848">
            <v>230550108000</v>
          </cell>
          <cell r="G2848" t="str">
            <v>PAGO GIO DIETO MAZO20</v>
          </cell>
          <cell r="H2848">
            <v>807002424</v>
          </cell>
          <cell r="I2848" t="str">
            <v>LINIA DE ANEOLOGIA DEL N.DE</v>
          </cell>
          <cell r="J2848">
            <v>8026</v>
          </cell>
          <cell r="K2848" t="str">
            <v>D</v>
          </cell>
          <cell r="L2848">
            <v>82</v>
          </cell>
          <cell r="M2848" t="str">
            <v>AN14242</v>
          </cell>
          <cell r="N2848">
            <v>14242</v>
          </cell>
          <cell r="O2848">
            <v>13524</v>
          </cell>
        </row>
        <row r="2849">
          <cell r="A2849" t="str">
            <v>807002424-14244</v>
          </cell>
          <cell r="B2849">
            <v>816</v>
          </cell>
          <cell r="C2849">
            <v>3580</v>
          </cell>
          <cell r="D2849" t="str">
            <v>816-3580</v>
          </cell>
          <cell r="E2849">
            <v>43896</v>
          </cell>
          <cell r="F2849">
            <v>230550108000</v>
          </cell>
          <cell r="G2849" t="str">
            <v>PAGO GIO DIETO MAZO20</v>
          </cell>
          <cell r="H2849">
            <v>807002424</v>
          </cell>
          <cell r="I2849" t="str">
            <v>LINIA DE ANEOLOGIA DEL N.DE</v>
          </cell>
          <cell r="J2849">
            <v>8025</v>
          </cell>
          <cell r="K2849" t="str">
            <v>D</v>
          </cell>
          <cell r="L2849">
            <v>82</v>
          </cell>
          <cell r="M2849" t="str">
            <v>AN14244</v>
          </cell>
          <cell r="N2849">
            <v>14244</v>
          </cell>
          <cell r="O2849">
            <v>13524</v>
          </cell>
        </row>
        <row r="2850">
          <cell r="A2850" t="str">
            <v>807002424-14257</v>
          </cell>
          <cell r="B2850">
            <v>816</v>
          </cell>
          <cell r="C2850">
            <v>3580</v>
          </cell>
          <cell r="D2850" t="str">
            <v>816-3580</v>
          </cell>
          <cell r="E2850">
            <v>43896</v>
          </cell>
          <cell r="F2850">
            <v>230550156800</v>
          </cell>
          <cell r="G2850" t="str">
            <v>PAGO GIO DIETO MAZO20</v>
          </cell>
          <cell r="H2850">
            <v>807002424</v>
          </cell>
          <cell r="I2850" t="str">
            <v>LINIA DE ANEOLOGIA DEL N.DE</v>
          </cell>
          <cell r="J2850">
            <v>8026</v>
          </cell>
          <cell r="K2850" t="str">
            <v>D</v>
          </cell>
          <cell r="L2850">
            <v>82</v>
          </cell>
          <cell r="M2850" t="str">
            <v>AN14257</v>
          </cell>
          <cell r="N2850">
            <v>14257</v>
          </cell>
          <cell r="O2850">
            <v>108208</v>
          </cell>
        </row>
        <row r="2851">
          <cell r="A2851" t="str">
            <v>807002424-14264</v>
          </cell>
          <cell r="B2851">
            <v>816</v>
          </cell>
          <cell r="C2851">
            <v>3580</v>
          </cell>
          <cell r="D2851" t="str">
            <v>816-3580</v>
          </cell>
          <cell r="E2851">
            <v>43896</v>
          </cell>
          <cell r="F2851">
            <v>230550156800</v>
          </cell>
          <cell r="G2851" t="str">
            <v>PAGO GIO DIETO MAZO20</v>
          </cell>
          <cell r="H2851">
            <v>807002424</v>
          </cell>
          <cell r="I2851" t="str">
            <v>LINIA DE ANEOLOGIA DEL N.DE</v>
          </cell>
          <cell r="J2851">
            <v>8026</v>
          </cell>
          <cell r="K2851" t="str">
            <v>D</v>
          </cell>
          <cell r="L2851">
            <v>82</v>
          </cell>
          <cell r="M2851" t="str">
            <v>AN14264</v>
          </cell>
          <cell r="N2851">
            <v>14264</v>
          </cell>
          <cell r="O2851">
            <v>1954842</v>
          </cell>
        </row>
        <row r="2852">
          <cell r="A2852" t="str">
            <v>807002424-14372</v>
          </cell>
          <cell r="B2852">
            <v>816</v>
          </cell>
          <cell r="C2852">
            <v>3580</v>
          </cell>
          <cell r="D2852" t="str">
            <v>816-3580</v>
          </cell>
          <cell r="E2852">
            <v>43896</v>
          </cell>
          <cell r="F2852">
            <v>230550108000</v>
          </cell>
          <cell r="G2852" t="str">
            <v>PAGO GIO DIETO MAZO20</v>
          </cell>
          <cell r="H2852">
            <v>807002424</v>
          </cell>
          <cell r="I2852" t="str">
            <v>LINIA DE ANEOLOGIA DEL N.DE</v>
          </cell>
          <cell r="J2852">
            <v>8027</v>
          </cell>
          <cell r="K2852" t="str">
            <v>D</v>
          </cell>
          <cell r="L2852">
            <v>82</v>
          </cell>
          <cell r="M2852" t="str">
            <v>AN14372</v>
          </cell>
          <cell r="N2852">
            <v>14372</v>
          </cell>
          <cell r="O2852">
            <v>13524</v>
          </cell>
        </row>
        <row r="2853">
          <cell r="A2853" t="str">
            <v>807002424-14373</v>
          </cell>
          <cell r="B2853">
            <v>816</v>
          </cell>
          <cell r="C2853">
            <v>3580</v>
          </cell>
          <cell r="D2853" t="str">
            <v>816-3580</v>
          </cell>
          <cell r="E2853">
            <v>43896</v>
          </cell>
          <cell r="F2853">
            <v>230550108000</v>
          </cell>
          <cell r="G2853" t="str">
            <v>PAGO GIO DIETO MAZO20</v>
          </cell>
          <cell r="H2853">
            <v>807002424</v>
          </cell>
          <cell r="I2853" t="str">
            <v>LINIA DE ANEOLOGIA DEL N.DE</v>
          </cell>
          <cell r="J2853">
            <v>8026</v>
          </cell>
          <cell r="K2853" t="str">
            <v>D</v>
          </cell>
          <cell r="L2853">
            <v>82</v>
          </cell>
          <cell r="M2853" t="str">
            <v>AN14373</v>
          </cell>
          <cell r="N2853">
            <v>14373</v>
          </cell>
          <cell r="O2853">
            <v>13524</v>
          </cell>
        </row>
        <row r="2854">
          <cell r="A2854" t="str">
            <v>807002424-14380</v>
          </cell>
          <cell r="B2854">
            <v>816</v>
          </cell>
          <cell r="C2854">
            <v>3580</v>
          </cell>
          <cell r="D2854" t="str">
            <v>816-3580</v>
          </cell>
          <cell r="E2854">
            <v>43896</v>
          </cell>
          <cell r="F2854">
            <v>230550108000</v>
          </cell>
          <cell r="G2854" t="str">
            <v>PAGO GIO DIETO MAZO20</v>
          </cell>
          <cell r="H2854">
            <v>807002424</v>
          </cell>
          <cell r="I2854" t="str">
            <v>LINIA DE ANEOLOGIA DEL N.DE</v>
          </cell>
          <cell r="J2854">
            <v>8036</v>
          </cell>
          <cell r="K2854" t="str">
            <v>D</v>
          </cell>
          <cell r="L2854">
            <v>82</v>
          </cell>
          <cell r="M2854" t="str">
            <v>AN14380</v>
          </cell>
          <cell r="N2854">
            <v>14380</v>
          </cell>
          <cell r="O2854">
            <v>13524</v>
          </cell>
        </row>
        <row r="2855">
          <cell r="A2855" t="str">
            <v>807002424-14481</v>
          </cell>
          <cell r="B2855">
            <v>816</v>
          </cell>
          <cell r="C2855">
            <v>3580</v>
          </cell>
          <cell r="D2855" t="str">
            <v>816-3580</v>
          </cell>
          <cell r="E2855">
            <v>43896</v>
          </cell>
          <cell r="F2855">
            <v>230550108000</v>
          </cell>
          <cell r="G2855" t="str">
            <v>PAGO GIO DIETO MAZO20</v>
          </cell>
          <cell r="H2855">
            <v>807002424</v>
          </cell>
          <cell r="I2855" t="str">
            <v>LINIA DE ANEOLOGIA DEL N.DE</v>
          </cell>
          <cell r="J2855">
            <v>8027</v>
          </cell>
          <cell r="K2855" t="str">
            <v>D</v>
          </cell>
          <cell r="L2855">
            <v>82</v>
          </cell>
          <cell r="M2855" t="str">
            <v>AN14481</v>
          </cell>
          <cell r="N2855">
            <v>14481</v>
          </cell>
          <cell r="O2855">
            <v>13524</v>
          </cell>
        </row>
        <row r="2856">
          <cell r="A2856" t="str">
            <v>807002424-14514</v>
          </cell>
          <cell r="B2856">
            <v>816</v>
          </cell>
          <cell r="C2856">
            <v>3580</v>
          </cell>
          <cell r="D2856" t="str">
            <v>816-3580</v>
          </cell>
          <cell r="E2856">
            <v>43896</v>
          </cell>
          <cell r="F2856">
            <v>230550108000</v>
          </cell>
          <cell r="G2856" t="str">
            <v>PAGO GIO DIETO MAZO20</v>
          </cell>
          <cell r="H2856">
            <v>807002424</v>
          </cell>
          <cell r="I2856" t="str">
            <v>LINIA DE ANEOLOGIA DEL N.DE</v>
          </cell>
          <cell r="J2856">
            <v>8026</v>
          </cell>
          <cell r="K2856" t="str">
            <v>D</v>
          </cell>
          <cell r="L2856">
            <v>82</v>
          </cell>
          <cell r="M2856" t="str">
            <v>AN14514</v>
          </cell>
          <cell r="N2856">
            <v>14514</v>
          </cell>
          <cell r="O2856">
            <v>13524</v>
          </cell>
        </row>
        <row r="2857">
          <cell r="A2857" t="str">
            <v>807002424-14520</v>
          </cell>
          <cell r="B2857">
            <v>816</v>
          </cell>
          <cell r="C2857">
            <v>3580</v>
          </cell>
          <cell r="D2857" t="str">
            <v>816-3580</v>
          </cell>
          <cell r="E2857">
            <v>43896</v>
          </cell>
          <cell r="F2857">
            <v>230550108000</v>
          </cell>
          <cell r="G2857" t="str">
            <v>PAGO GIO DIETO MAZO20</v>
          </cell>
          <cell r="H2857">
            <v>807002424</v>
          </cell>
          <cell r="I2857" t="str">
            <v>LINIA DE ANEOLOGIA DEL N.DE</v>
          </cell>
          <cell r="J2857">
            <v>8026</v>
          </cell>
          <cell r="K2857" t="str">
            <v>D</v>
          </cell>
          <cell r="L2857">
            <v>82</v>
          </cell>
          <cell r="M2857" t="str">
            <v>AN14520</v>
          </cell>
          <cell r="N2857">
            <v>14520</v>
          </cell>
          <cell r="O2857">
            <v>2454215</v>
          </cell>
        </row>
        <row r="2858">
          <cell r="A2858" t="str">
            <v>807002424-14523</v>
          </cell>
          <cell r="B2858">
            <v>816</v>
          </cell>
          <cell r="C2858">
            <v>3580</v>
          </cell>
          <cell r="D2858" t="str">
            <v>816-3580</v>
          </cell>
          <cell r="E2858">
            <v>43896</v>
          </cell>
          <cell r="F2858">
            <v>230550108000</v>
          </cell>
          <cell r="G2858" t="str">
            <v>PAGO GIO DIETO MAZO20</v>
          </cell>
          <cell r="H2858">
            <v>807002424</v>
          </cell>
          <cell r="I2858" t="str">
            <v>LINIA DE ANEOLOGIA DEL N.DE</v>
          </cell>
          <cell r="J2858">
            <v>8026</v>
          </cell>
          <cell r="K2858" t="str">
            <v>D</v>
          </cell>
          <cell r="L2858">
            <v>82</v>
          </cell>
          <cell r="M2858" t="str">
            <v>AN14523</v>
          </cell>
          <cell r="N2858">
            <v>14523</v>
          </cell>
          <cell r="O2858">
            <v>4517662</v>
          </cell>
        </row>
        <row r="2859">
          <cell r="A2859" t="str">
            <v>807002424-14525</v>
          </cell>
          <cell r="B2859">
            <v>816</v>
          </cell>
          <cell r="C2859">
            <v>3580</v>
          </cell>
          <cell r="D2859" t="str">
            <v>816-3580</v>
          </cell>
          <cell r="E2859">
            <v>43896</v>
          </cell>
          <cell r="F2859">
            <v>230550108000</v>
          </cell>
          <cell r="G2859" t="str">
            <v>PAGO GIO DIETO MAZO20</v>
          </cell>
          <cell r="H2859">
            <v>807002424</v>
          </cell>
          <cell r="I2859" t="str">
            <v>LINIA DE ANEOLOGIA DEL N.DE</v>
          </cell>
          <cell r="J2859">
            <v>8026</v>
          </cell>
          <cell r="K2859" t="str">
            <v>D</v>
          </cell>
          <cell r="L2859">
            <v>82</v>
          </cell>
          <cell r="M2859" t="str">
            <v>AN14525</v>
          </cell>
          <cell r="N2859">
            <v>14525</v>
          </cell>
          <cell r="O2859">
            <v>4517662</v>
          </cell>
        </row>
        <row r="2860">
          <cell r="A2860" t="str">
            <v>807002424-14530</v>
          </cell>
          <cell r="B2860">
            <v>816</v>
          </cell>
          <cell r="C2860">
            <v>3580</v>
          </cell>
          <cell r="D2860" t="str">
            <v>816-3580</v>
          </cell>
          <cell r="E2860">
            <v>43896</v>
          </cell>
          <cell r="F2860">
            <v>230550108000</v>
          </cell>
          <cell r="G2860" t="str">
            <v>PAGO GIO DIETO MAZO20</v>
          </cell>
          <cell r="H2860">
            <v>807002424</v>
          </cell>
          <cell r="I2860" t="str">
            <v>LINIA DE ANEOLOGIA DEL N.DE</v>
          </cell>
          <cell r="J2860">
            <v>8026</v>
          </cell>
          <cell r="K2860" t="str">
            <v>D</v>
          </cell>
          <cell r="L2860">
            <v>82</v>
          </cell>
          <cell r="M2860" t="str">
            <v>AN14530</v>
          </cell>
          <cell r="N2860">
            <v>14530</v>
          </cell>
          <cell r="O2860">
            <v>4517662</v>
          </cell>
        </row>
        <row r="2861">
          <cell r="A2861" t="str">
            <v>807002424-14538</v>
          </cell>
          <cell r="B2861">
            <v>816</v>
          </cell>
          <cell r="C2861">
            <v>3580</v>
          </cell>
          <cell r="D2861" t="str">
            <v>816-3580</v>
          </cell>
          <cell r="E2861">
            <v>43896</v>
          </cell>
          <cell r="F2861">
            <v>230550108000</v>
          </cell>
          <cell r="G2861" t="str">
            <v>PAGO GIO DIETO MAZO20</v>
          </cell>
          <cell r="H2861">
            <v>807002424</v>
          </cell>
          <cell r="I2861" t="str">
            <v>LINIA DE ANEOLOGIA DEL N.DE</v>
          </cell>
          <cell r="J2861">
            <v>8026</v>
          </cell>
          <cell r="K2861" t="str">
            <v>D</v>
          </cell>
          <cell r="L2861">
            <v>82</v>
          </cell>
          <cell r="M2861" t="str">
            <v>AN14538</v>
          </cell>
          <cell r="N2861">
            <v>14538</v>
          </cell>
          <cell r="O2861">
            <v>251146</v>
          </cell>
        </row>
        <row r="2862">
          <cell r="A2862" t="str">
            <v>807002424-14540</v>
          </cell>
          <cell r="B2862">
            <v>816</v>
          </cell>
          <cell r="C2862">
            <v>3580</v>
          </cell>
          <cell r="D2862" t="str">
            <v>816-3580</v>
          </cell>
          <cell r="E2862">
            <v>43896</v>
          </cell>
          <cell r="F2862">
            <v>230550108000</v>
          </cell>
          <cell r="G2862" t="str">
            <v>PAGO GIO DIETO MAZO20</v>
          </cell>
          <cell r="H2862">
            <v>807002424</v>
          </cell>
          <cell r="I2862" t="str">
            <v>LINIA DE ANEOLOGIA DEL N.DE</v>
          </cell>
          <cell r="J2862">
            <v>8026</v>
          </cell>
          <cell r="K2862" t="str">
            <v>D</v>
          </cell>
          <cell r="L2862">
            <v>82</v>
          </cell>
          <cell r="M2862" t="str">
            <v>AN14540</v>
          </cell>
          <cell r="N2862">
            <v>14540</v>
          </cell>
          <cell r="O2862">
            <v>4517662</v>
          </cell>
        </row>
        <row r="2863">
          <cell r="A2863" t="str">
            <v>807002424-14902</v>
          </cell>
          <cell r="B2863">
            <v>816</v>
          </cell>
          <cell r="C2863">
            <v>3580</v>
          </cell>
          <cell r="D2863" t="str">
            <v>816-3580</v>
          </cell>
          <cell r="E2863">
            <v>43896</v>
          </cell>
          <cell r="F2863">
            <v>230550156800</v>
          </cell>
          <cell r="G2863" t="str">
            <v>PAGO GIO DIETO MAZO20</v>
          </cell>
          <cell r="H2863">
            <v>807002424</v>
          </cell>
          <cell r="I2863" t="str">
            <v>LINIA DE ANEOLOGIA DEL N.DE</v>
          </cell>
          <cell r="J2863">
            <v>8026</v>
          </cell>
          <cell r="K2863" t="str">
            <v>D</v>
          </cell>
          <cell r="L2863">
            <v>82</v>
          </cell>
          <cell r="M2863" t="str">
            <v>AN14902</v>
          </cell>
          <cell r="N2863">
            <v>14902</v>
          </cell>
          <cell r="O2863">
            <v>102900</v>
          </cell>
        </row>
        <row r="2864">
          <cell r="A2864" t="str">
            <v>807002424-14904</v>
          </cell>
          <cell r="B2864">
            <v>816</v>
          </cell>
          <cell r="C2864">
            <v>3580</v>
          </cell>
          <cell r="D2864" t="str">
            <v>816-3580</v>
          </cell>
          <cell r="E2864">
            <v>43896</v>
          </cell>
          <cell r="F2864">
            <v>230550108000</v>
          </cell>
          <cell r="G2864" t="str">
            <v>PAGO GIO DIETO MAZO20</v>
          </cell>
          <cell r="H2864">
            <v>807002424</v>
          </cell>
          <cell r="I2864" t="str">
            <v>LINIA DE ANEOLOGIA DEL N.DE</v>
          </cell>
          <cell r="J2864">
            <v>8026</v>
          </cell>
          <cell r="K2864" t="str">
            <v>D</v>
          </cell>
          <cell r="L2864">
            <v>82</v>
          </cell>
          <cell r="M2864" t="str">
            <v>AN14904</v>
          </cell>
          <cell r="N2864">
            <v>14904</v>
          </cell>
          <cell r="O2864">
            <v>13524</v>
          </cell>
        </row>
        <row r="2865">
          <cell r="A2865" t="str">
            <v>807002424-14905</v>
          </cell>
          <cell r="B2865">
            <v>816</v>
          </cell>
          <cell r="C2865">
            <v>3580</v>
          </cell>
          <cell r="D2865" t="str">
            <v>816-3580</v>
          </cell>
          <cell r="E2865">
            <v>43896</v>
          </cell>
          <cell r="F2865">
            <v>230550156800</v>
          </cell>
          <cell r="G2865" t="str">
            <v>PAGO GIO DIETO MAZO20</v>
          </cell>
          <cell r="H2865">
            <v>807002424</v>
          </cell>
          <cell r="I2865" t="str">
            <v>LINIA DE ANEOLOGIA DEL N.DE</v>
          </cell>
          <cell r="J2865">
            <v>8026</v>
          </cell>
          <cell r="K2865" t="str">
            <v>D</v>
          </cell>
          <cell r="L2865">
            <v>82</v>
          </cell>
          <cell r="M2865" t="str">
            <v>AN14905</v>
          </cell>
          <cell r="N2865">
            <v>14905</v>
          </cell>
          <cell r="O2865">
            <v>2606456</v>
          </cell>
        </row>
        <row r="2866">
          <cell r="A2866" t="str">
            <v>807002424-14906</v>
          </cell>
          <cell r="B2866">
            <v>816</v>
          </cell>
          <cell r="C2866">
            <v>3580</v>
          </cell>
          <cell r="D2866" t="str">
            <v>816-3580</v>
          </cell>
          <cell r="E2866">
            <v>43896</v>
          </cell>
          <cell r="F2866">
            <v>230550108000</v>
          </cell>
          <cell r="G2866" t="str">
            <v>PAGO GIO DIETO MAZO20</v>
          </cell>
          <cell r="H2866">
            <v>807002424</v>
          </cell>
          <cell r="I2866" t="str">
            <v>LINIA DE ANEOLOGIA DEL N.DE</v>
          </cell>
          <cell r="J2866">
            <v>8026</v>
          </cell>
          <cell r="K2866" t="str">
            <v>D</v>
          </cell>
          <cell r="L2866">
            <v>82</v>
          </cell>
          <cell r="M2866" t="str">
            <v>AN14906</v>
          </cell>
          <cell r="N2866">
            <v>14906</v>
          </cell>
          <cell r="O2866">
            <v>13524</v>
          </cell>
        </row>
        <row r="2867">
          <cell r="A2867" t="str">
            <v>807002424-14907</v>
          </cell>
          <cell r="B2867">
            <v>816</v>
          </cell>
          <cell r="C2867">
            <v>3580</v>
          </cell>
          <cell r="D2867" t="str">
            <v>816-3580</v>
          </cell>
          <cell r="E2867">
            <v>43896</v>
          </cell>
          <cell r="F2867">
            <v>230550108000</v>
          </cell>
          <cell r="G2867" t="str">
            <v>PAGO GIO DIETO MAZO20</v>
          </cell>
          <cell r="H2867">
            <v>807002424</v>
          </cell>
          <cell r="I2867" t="str">
            <v>LINIA DE ANEOLOGIA DEL N.DE</v>
          </cell>
          <cell r="J2867">
            <v>8036</v>
          </cell>
          <cell r="K2867" t="str">
            <v>D</v>
          </cell>
          <cell r="L2867">
            <v>82</v>
          </cell>
          <cell r="M2867" t="str">
            <v>AN14907</v>
          </cell>
          <cell r="N2867">
            <v>14907</v>
          </cell>
          <cell r="O2867">
            <v>13524</v>
          </cell>
        </row>
        <row r="2868">
          <cell r="A2868" t="str">
            <v>807002424-14908</v>
          </cell>
          <cell r="B2868">
            <v>816</v>
          </cell>
          <cell r="C2868">
            <v>3580</v>
          </cell>
          <cell r="D2868" t="str">
            <v>816-3580</v>
          </cell>
          <cell r="E2868">
            <v>43896</v>
          </cell>
          <cell r="F2868">
            <v>230550156800</v>
          </cell>
          <cell r="G2868" t="str">
            <v>PAGO GIO DIETO MAZO20</v>
          </cell>
          <cell r="H2868">
            <v>807002424</v>
          </cell>
          <cell r="I2868" t="str">
            <v>LINIA DE ANEOLOGIA DEL N.DE</v>
          </cell>
          <cell r="J2868">
            <v>8036</v>
          </cell>
          <cell r="K2868" t="str">
            <v>D</v>
          </cell>
          <cell r="L2868">
            <v>82</v>
          </cell>
          <cell r="M2868" t="str">
            <v>AN14908</v>
          </cell>
          <cell r="N2868">
            <v>14908</v>
          </cell>
          <cell r="O2868">
            <v>52416</v>
          </cell>
        </row>
        <row r="2869">
          <cell r="A2869" t="str">
            <v>807002424-14909</v>
          </cell>
          <cell r="B2869">
            <v>816</v>
          </cell>
          <cell r="C2869">
            <v>3580</v>
          </cell>
          <cell r="D2869" t="str">
            <v>816-3580</v>
          </cell>
          <cell r="E2869">
            <v>43896</v>
          </cell>
          <cell r="F2869">
            <v>230550108000</v>
          </cell>
          <cell r="G2869" t="str">
            <v>PAGO GIO DIETO MAZO20</v>
          </cell>
          <cell r="H2869">
            <v>807002424</v>
          </cell>
          <cell r="I2869" t="str">
            <v>LINIA DE ANEOLOGIA DEL N.DE</v>
          </cell>
          <cell r="J2869">
            <v>8026</v>
          </cell>
          <cell r="K2869" t="str">
            <v>D</v>
          </cell>
          <cell r="L2869">
            <v>82</v>
          </cell>
          <cell r="M2869" t="str">
            <v>AN14909</v>
          </cell>
          <cell r="N2869">
            <v>14909</v>
          </cell>
          <cell r="O2869">
            <v>13524</v>
          </cell>
        </row>
        <row r="2870">
          <cell r="A2870" t="str">
            <v>807002424-14910</v>
          </cell>
          <cell r="B2870">
            <v>816</v>
          </cell>
          <cell r="C2870">
            <v>3580</v>
          </cell>
          <cell r="D2870" t="str">
            <v>816-3580</v>
          </cell>
          <cell r="E2870">
            <v>43896</v>
          </cell>
          <cell r="F2870">
            <v>230550156800</v>
          </cell>
          <cell r="G2870" t="str">
            <v>PAGO GIO DIETO MAZO20</v>
          </cell>
          <cell r="H2870">
            <v>807002424</v>
          </cell>
          <cell r="I2870" t="str">
            <v>LINIA DE ANEOLOGIA DEL N.DE</v>
          </cell>
          <cell r="J2870">
            <v>8026</v>
          </cell>
          <cell r="K2870" t="str">
            <v>D</v>
          </cell>
          <cell r="L2870">
            <v>82</v>
          </cell>
          <cell r="M2870" t="str">
            <v>AN14910</v>
          </cell>
          <cell r="N2870">
            <v>14910</v>
          </cell>
          <cell r="O2870">
            <v>52416</v>
          </cell>
        </row>
        <row r="2871">
          <cell r="A2871" t="str">
            <v>807002424-14911</v>
          </cell>
          <cell r="B2871">
            <v>816</v>
          </cell>
          <cell r="C2871">
            <v>3580</v>
          </cell>
          <cell r="D2871" t="str">
            <v>816-3580</v>
          </cell>
          <cell r="E2871">
            <v>43896</v>
          </cell>
          <cell r="F2871">
            <v>230550108000</v>
          </cell>
          <cell r="G2871" t="str">
            <v>PAGO GIO DIETO MAZO20</v>
          </cell>
          <cell r="H2871">
            <v>807002424</v>
          </cell>
          <cell r="I2871" t="str">
            <v>LINIA DE ANEOLOGIA DEL N.DE</v>
          </cell>
          <cell r="J2871">
            <v>8026</v>
          </cell>
          <cell r="K2871" t="str">
            <v>D</v>
          </cell>
          <cell r="L2871">
            <v>82</v>
          </cell>
          <cell r="M2871" t="str">
            <v>AN14911</v>
          </cell>
          <cell r="N2871">
            <v>14911</v>
          </cell>
          <cell r="O2871">
            <v>13524</v>
          </cell>
        </row>
        <row r="2872">
          <cell r="A2872" t="str">
            <v>807002424-14912</v>
          </cell>
          <cell r="B2872">
            <v>816</v>
          </cell>
          <cell r="C2872">
            <v>3580</v>
          </cell>
          <cell r="D2872" t="str">
            <v>816-3580</v>
          </cell>
          <cell r="E2872">
            <v>43896</v>
          </cell>
          <cell r="F2872">
            <v>230550108000</v>
          </cell>
          <cell r="G2872" t="str">
            <v>PAGO GIO DIETO MAZO20</v>
          </cell>
          <cell r="H2872">
            <v>807002424</v>
          </cell>
          <cell r="I2872" t="str">
            <v>LINIA DE ANEOLOGIA DEL N.DE</v>
          </cell>
          <cell r="J2872">
            <v>8026</v>
          </cell>
          <cell r="K2872" t="str">
            <v>D</v>
          </cell>
          <cell r="L2872">
            <v>82</v>
          </cell>
          <cell r="M2872" t="str">
            <v>AN14912</v>
          </cell>
          <cell r="N2872">
            <v>14912</v>
          </cell>
          <cell r="O2872">
            <v>13524</v>
          </cell>
        </row>
        <row r="2873">
          <cell r="A2873" t="str">
            <v>807002424-14913</v>
          </cell>
          <cell r="B2873">
            <v>816</v>
          </cell>
          <cell r="C2873">
            <v>3580</v>
          </cell>
          <cell r="D2873" t="str">
            <v>816-3580</v>
          </cell>
          <cell r="E2873">
            <v>43896</v>
          </cell>
          <cell r="F2873">
            <v>230550108000</v>
          </cell>
          <cell r="G2873" t="str">
            <v>PAGO GIO DIETO MAZO20</v>
          </cell>
          <cell r="H2873">
            <v>807002424</v>
          </cell>
          <cell r="I2873" t="str">
            <v>LINIA DE ANEOLOGIA DEL N.DE</v>
          </cell>
          <cell r="J2873">
            <v>8027</v>
          </cell>
          <cell r="K2873" t="str">
            <v>D</v>
          </cell>
          <cell r="L2873">
            <v>82</v>
          </cell>
          <cell r="M2873" t="str">
            <v>AN14913</v>
          </cell>
          <cell r="N2873">
            <v>14913</v>
          </cell>
          <cell r="O2873">
            <v>13524</v>
          </cell>
        </row>
        <row r="2874">
          <cell r="A2874" t="str">
            <v>807002424-14914</v>
          </cell>
          <cell r="B2874">
            <v>816</v>
          </cell>
          <cell r="C2874">
            <v>3580</v>
          </cell>
          <cell r="D2874" t="str">
            <v>816-3580</v>
          </cell>
          <cell r="E2874">
            <v>43896</v>
          </cell>
          <cell r="F2874">
            <v>230550108000</v>
          </cell>
          <cell r="G2874" t="str">
            <v>PAGO GIO DIETO MAZO20</v>
          </cell>
          <cell r="H2874">
            <v>807002424</v>
          </cell>
          <cell r="I2874" t="str">
            <v>LINIA DE ANEOLOGIA DEL N.DE</v>
          </cell>
          <cell r="J2874">
            <v>8026</v>
          </cell>
          <cell r="K2874" t="str">
            <v>D</v>
          </cell>
          <cell r="L2874">
            <v>82</v>
          </cell>
          <cell r="M2874" t="str">
            <v>AN14914</v>
          </cell>
          <cell r="N2874">
            <v>14914</v>
          </cell>
          <cell r="O2874">
            <v>13524</v>
          </cell>
        </row>
        <row r="2875">
          <cell r="A2875" t="str">
            <v>807002424-14917</v>
          </cell>
          <cell r="B2875">
            <v>816</v>
          </cell>
          <cell r="C2875">
            <v>3580</v>
          </cell>
          <cell r="D2875" t="str">
            <v>816-3580</v>
          </cell>
          <cell r="E2875">
            <v>43896</v>
          </cell>
          <cell r="F2875">
            <v>230550108000</v>
          </cell>
          <cell r="G2875" t="str">
            <v>PAGO GIO DIETO MAZO20</v>
          </cell>
          <cell r="H2875">
            <v>807002424</v>
          </cell>
          <cell r="I2875" t="str">
            <v>LINIA DE ANEOLOGIA DEL N.DE</v>
          </cell>
          <cell r="J2875">
            <v>8048</v>
          </cell>
          <cell r="K2875" t="str">
            <v>D</v>
          </cell>
          <cell r="L2875">
            <v>82</v>
          </cell>
          <cell r="M2875" t="str">
            <v>AN14917</v>
          </cell>
          <cell r="N2875">
            <v>14917</v>
          </cell>
          <cell r="O2875">
            <v>13524</v>
          </cell>
        </row>
        <row r="2876">
          <cell r="A2876" t="str">
            <v>807002424-14920</v>
          </cell>
          <cell r="B2876">
            <v>816</v>
          </cell>
          <cell r="C2876">
            <v>3580</v>
          </cell>
          <cell r="D2876" t="str">
            <v>816-3580</v>
          </cell>
          <cell r="E2876">
            <v>43896</v>
          </cell>
          <cell r="F2876">
            <v>230550108000</v>
          </cell>
          <cell r="G2876" t="str">
            <v>PAGO GIO DIETO MAZO20</v>
          </cell>
          <cell r="H2876">
            <v>807002424</v>
          </cell>
          <cell r="I2876" t="str">
            <v>LINIA DE ANEOLOGIA DEL N.DE</v>
          </cell>
          <cell r="J2876">
            <v>8026</v>
          </cell>
          <cell r="K2876" t="str">
            <v>D</v>
          </cell>
          <cell r="L2876">
            <v>82</v>
          </cell>
          <cell r="M2876" t="str">
            <v>AN14920</v>
          </cell>
          <cell r="N2876">
            <v>14920</v>
          </cell>
          <cell r="O2876">
            <v>13524</v>
          </cell>
        </row>
        <row r="2877">
          <cell r="A2877" t="str">
            <v>807002424-14921</v>
          </cell>
          <cell r="B2877">
            <v>816</v>
          </cell>
          <cell r="C2877">
            <v>3580</v>
          </cell>
          <cell r="D2877" t="str">
            <v>816-3580</v>
          </cell>
          <cell r="E2877">
            <v>43896</v>
          </cell>
          <cell r="F2877">
            <v>230550108000</v>
          </cell>
          <cell r="G2877" t="str">
            <v>PAGO GIO DIETO MAZO20</v>
          </cell>
          <cell r="H2877">
            <v>807002424</v>
          </cell>
          <cell r="I2877" t="str">
            <v>LINIA DE ANEOLOGIA DEL N.DE</v>
          </cell>
          <cell r="J2877">
            <v>8026</v>
          </cell>
          <cell r="K2877" t="str">
            <v>D</v>
          </cell>
          <cell r="L2877">
            <v>82</v>
          </cell>
          <cell r="M2877" t="str">
            <v>AN14921</v>
          </cell>
          <cell r="N2877">
            <v>14921</v>
          </cell>
          <cell r="O2877">
            <v>13524</v>
          </cell>
        </row>
        <row r="2878">
          <cell r="A2878" t="str">
            <v>807002424-14926</v>
          </cell>
          <cell r="B2878">
            <v>816</v>
          </cell>
          <cell r="C2878">
            <v>3580</v>
          </cell>
          <cell r="D2878" t="str">
            <v>816-3580</v>
          </cell>
          <cell r="E2878">
            <v>43896</v>
          </cell>
          <cell r="F2878">
            <v>230550156800</v>
          </cell>
          <cell r="G2878" t="str">
            <v>PAGO GIO DIETO MAZO20</v>
          </cell>
          <cell r="H2878">
            <v>807002424</v>
          </cell>
          <cell r="I2878" t="str">
            <v>LINIA DE ANEOLOGIA DEL N.DE</v>
          </cell>
          <cell r="J2878">
            <v>8053</v>
          </cell>
          <cell r="K2878" t="str">
            <v>D</v>
          </cell>
          <cell r="L2878">
            <v>82</v>
          </cell>
          <cell r="M2878" t="str">
            <v>AN14926</v>
          </cell>
          <cell r="N2878">
            <v>14926</v>
          </cell>
          <cell r="O2878">
            <v>1315752</v>
          </cell>
        </row>
        <row r="2879">
          <cell r="A2879" t="str">
            <v>807002424-14928</v>
          </cell>
          <cell r="B2879">
            <v>816</v>
          </cell>
          <cell r="C2879">
            <v>3580</v>
          </cell>
          <cell r="D2879" t="str">
            <v>816-3580</v>
          </cell>
          <cell r="E2879">
            <v>43896</v>
          </cell>
          <cell r="F2879">
            <v>230550108000</v>
          </cell>
          <cell r="G2879" t="str">
            <v>PAGO GIO DIETO MAZO20</v>
          </cell>
          <cell r="H2879">
            <v>807002424</v>
          </cell>
          <cell r="I2879" t="str">
            <v>LINIA DE ANEOLOGIA DEL N.DE</v>
          </cell>
          <cell r="J2879">
            <v>8029</v>
          </cell>
          <cell r="K2879" t="str">
            <v>D</v>
          </cell>
          <cell r="L2879">
            <v>82</v>
          </cell>
          <cell r="M2879" t="str">
            <v>AN14928</v>
          </cell>
          <cell r="N2879">
            <v>14928</v>
          </cell>
          <cell r="O2879">
            <v>13524</v>
          </cell>
        </row>
        <row r="2880">
          <cell r="A2880" t="str">
            <v>807002424-14930</v>
          </cell>
          <cell r="B2880">
            <v>816</v>
          </cell>
          <cell r="C2880">
            <v>3580</v>
          </cell>
          <cell r="D2880" t="str">
            <v>816-3580</v>
          </cell>
          <cell r="E2880">
            <v>43896</v>
          </cell>
          <cell r="F2880">
            <v>230550156800</v>
          </cell>
          <cell r="G2880" t="str">
            <v>PAGO GIO DIETO MAZO20</v>
          </cell>
          <cell r="H2880">
            <v>807002424</v>
          </cell>
          <cell r="I2880" t="str">
            <v>LINIA DE ANEOLOGIA DEL N.DE</v>
          </cell>
          <cell r="J2880">
            <v>8029</v>
          </cell>
          <cell r="K2880" t="str">
            <v>D</v>
          </cell>
          <cell r="L2880">
            <v>82</v>
          </cell>
          <cell r="M2880" t="str">
            <v>AN14930</v>
          </cell>
          <cell r="N2880">
            <v>14930</v>
          </cell>
          <cell r="O2880">
            <v>52416</v>
          </cell>
        </row>
        <row r="2881">
          <cell r="A2881" t="str">
            <v>807002424-14932</v>
          </cell>
          <cell r="B2881">
            <v>816</v>
          </cell>
          <cell r="C2881">
            <v>3580</v>
          </cell>
          <cell r="D2881" t="str">
            <v>816-3580</v>
          </cell>
          <cell r="E2881">
            <v>43896</v>
          </cell>
          <cell r="F2881">
            <v>230550156800</v>
          </cell>
          <cell r="G2881" t="str">
            <v>PAGO GIO DIETO MAZO20</v>
          </cell>
          <cell r="H2881">
            <v>807002424</v>
          </cell>
          <cell r="I2881" t="str">
            <v>LINIA DE ANEOLOGIA DEL N.DE</v>
          </cell>
          <cell r="J2881">
            <v>8026</v>
          </cell>
          <cell r="K2881" t="str">
            <v>D</v>
          </cell>
          <cell r="L2881">
            <v>82</v>
          </cell>
          <cell r="M2881" t="str">
            <v>AN14932</v>
          </cell>
          <cell r="N2881">
            <v>14932</v>
          </cell>
          <cell r="O2881">
            <v>2530399</v>
          </cell>
        </row>
        <row r="2882">
          <cell r="A2882" t="str">
            <v>807002424-14934</v>
          </cell>
          <cell r="B2882">
            <v>816</v>
          </cell>
          <cell r="C2882">
            <v>3580</v>
          </cell>
          <cell r="D2882" t="str">
            <v>816-3580</v>
          </cell>
          <cell r="E2882">
            <v>43896</v>
          </cell>
          <cell r="F2882">
            <v>230550108000</v>
          </cell>
          <cell r="G2882" t="str">
            <v>PAGO GIO DIETO MAZO20</v>
          </cell>
          <cell r="H2882">
            <v>807002424</v>
          </cell>
          <cell r="I2882" t="str">
            <v>LINIA DE ANEOLOGIA DEL N.DE</v>
          </cell>
          <cell r="J2882">
            <v>8026</v>
          </cell>
          <cell r="K2882" t="str">
            <v>D</v>
          </cell>
          <cell r="L2882">
            <v>82</v>
          </cell>
          <cell r="M2882" t="str">
            <v>AN14934</v>
          </cell>
          <cell r="N2882">
            <v>14934</v>
          </cell>
          <cell r="O2882">
            <v>13524</v>
          </cell>
        </row>
        <row r="2883">
          <cell r="A2883" t="str">
            <v>807002424-14937</v>
          </cell>
          <cell r="B2883">
            <v>816</v>
          </cell>
          <cell r="C2883">
            <v>3580</v>
          </cell>
          <cell r="D2883" t="str">
            <v>816-3580</v>
          </cell>
          <cell r="E2883">
            <v>43896</v>
          </cell>
          <cell r="F2883">
            <v>230550108000</v>
          </cell>
          <cell r="G2883" t="str">
            <v>PAGO GIO DIETO MAZO20</v>
          </cell>
          <cell r="H2883">
            <v>807002424</v>
          </cell>
          <cell r="I2883" t="str">
            <v>LINIA DE ANEOLOGIA DEL N.DE</v>
          </cell>
          <cell r="J2883">
            <v>8026</v>
          </cell>
          <cell r="K2883" t="str">
            <v>D</v>
          </cell>
          <cell r="L2883">
            <v>82</v>
          </cell>
          <cell r="M2883" t="str">
            <v>AN14937</v>
          </cell>
          <cell r="N2883">
            <v>14937</v>
          </cell>
          <cell r="O2883">
            <v>13524</v>
          </cell>
        </row>
        <row r="2884">
          <cell r="A2884" t="str">
            <v>807002424-14938</v>
          </cell>
          <cell r="B2884">
            <v>816</v>
          </cell>
          <cell r="C2884">
            <v>3580</v>
          </cell>
          <cell r="D2884" t="str">
            <v>816-3580</v>
          </cell>
          <cell r="E2884">
            <v>43896</v>
          </cell>
          <cell r="F2884">
            <v>230550108000</v>
          </cell>
          <cell r="G2884" t="str">
            <v>PAGO GIO DIETO MAZO20</v>
          </cell>
          <cell r="H2884">
            <v>807002424</v>
          </cell>
          <cell r="I2884" t="str">
            <v>LINIA DE ANEOLOGIA DEL N.DE</v>
          </cell>
          <cell r="J2884">
            <v>8026</v>
          </cell>
          <cell r="K2884" t="str">
            <v>D</v>
          </cell>
          <cell r="L2884">
            <v>82</v>
          </cell>
          <cell r="M2884" t="str">
            <v>AN14938</v>
          </cell>
          <cell r="N2884">
            <v>14938</v>
          </cell>
          <cell r="O2884">
            <v>13524</v>
          </cell>
        </row>
        <row r="2885">
          <cell r="A2885" t="str">
            <v>807002424-14939</v>
          </cell>
          <cell r="B2885">
            <v>816</v>
          </cell>
          <cell r="C2885">
            <v>3580</v>
          </cell>
          <cell r="D2885" t="str">
            <v>816-3580</v>
          </cell>
          <cell r="E2885">
            <v>43896</v>
          </cell>
          <cell r="F2885">
            <v>230550108000</v>
          </cell>
          <cell r="G2885" t="str">
            <v>PAGO GIO DIETO MAZO20</v>
          </cell>
          <cell r="H2885">
            <v>807002424</v>
          </cell>
          <cell r="I2885" t="str">
            <v>LINIA DE ANEOLOGIA DEL N.DE</v>
          </cell>
          <cell r="J2885">
            <v>8050</v>
          </cell>
          <cell r="K2885" t="str">
            <v>D</v>
          </cell>
          <cell r="L2885">
            <v>82</v>
          </cell>
          <cell r="M2885" t="str">
            <v>AN14939</v>
          </cell>
          <cell r="N2885">
            <v>14939</v>
          </cell>
          <cell r="O2885">
            <v>13524</v>
          </cell>
        </row>
        <row r="2886">
          <cell r="A2886" t="str">
            <v>807002424-14940</v>
          </cell>
          <cell r="B2886">
            <v>816</v>
          </cell>
          <cell r="C2886">
            <v>3580</v>
          </cell>
          <cell r="D2886" t="str">
            <v>816-3580</v>
          </cell>
          <cell r="E2886">
            <v>43896</v>
          </cell>
          <cell r="F2886">
            <v>230550108000</v>
          </cell>
          <cell r="G2886" t="str">
            <v>PAGO GIO DIETO MAZO20</v>
          </cell>
          <cell r="H2886">
            <v>807002424</v>
          </cell>
          <cell r="I2886" t="str">
            <v>LINIA DE ANEOLOGIA DEL N.DE</v>
          </cell>
          <cell r="J2886">
            <v>8030</v>
          </cell>
          <cell r="K2886" t="str">
            <v>D</v>
          </cell>
          <cell r="L2886">
            <v>82</v>
          </cell>
          <cell r="M2886" t="str">
            <v>AN14940</v>
          </cell>
          <cell r="N2886">
            <v>14940</v>
          </cell>
          <cell r="O2886">
            <v>13524</v>
          </cell>
        </row>
        <row r="2887">
          <cell r="A2887" t="str">
            <v>807002424-14942</v>
          </cell>
          <cell r="B2887">
            <v>816</v>
          </cell>
          <cell r="C2887">
            <v>3580</v>
          </cell>
          <cell r="D2887" t="str">
            <v>816-3580</v>
          </cell>
          <cell r="E2887">
            <v>43896</v>
          </cell>
          <cell r="F2887">
            <v>230550156800</v>
          </cell>
          <cell r="G2887" t="str">
            <v>PAGO GIO DIETO MAZO20</v>
          </cell>
          <cell r="H2887">
            <v>807002424</v>
          </cell>
          <cell r="I2887" t="str">
            <v>LINIA DE ANEOLOGIA DEL N.DE</v>
          </cell>
          <cell r="J2887">
            <v>8026</v>
          </cell>
          <cell r="K2887" t="str">
            <v>D</v>
          </cell>
          <cell r="L2887">
            <v>82</v>
          </cell>
          <cell r="M2887" t="str">
            <v>AN14942</v>
          </cell>
          <cell r="N2887">
            <v>14942</v>
          </cell>
          <cell r="O2887">
            <v>2071775</v>
          </cell>
        </row>
        <row r="2888">
          <cell r="A2888" t="str">
            <v>807002424-14943</v>
          </cell>
          <cell r="B2888">
            <v>816</v>
          </cell>
          <cell r="C2888">
            <v>3580</v>
          </cell>
          <cell r="D2888" t="str">
            <v>816-3580</v>
          </cell>
          <cell r="E2888">
            <v>43896</v>
          </cell>
          <cell r="F2888">
            <v>230550156800</v>
          </cell>
          <cell r="G2888" t="str">
            <v>PAGO GIO DIETO MAZO20</v>
          </cell>
          <cell r="H2888">
            <v>807002424</v>
          </cell>
          <cell r="I2888" t="str">
            <v>LINIA DE ANEOLOGIA DEL N.DE</v>
          </cell>
          <cell r="J2888">
            <v>8026</v>
          </cell>
          <cell r="K2888" t="str">
            <v>D</v>
          </cell>
          <cell r="L2888">
            <v>82</v>
          </cell>
          <cell r="M2888" t="str">
            <v>AN14943</v>
          </cell>
          <cell r="N2888">
            <v>14943</v>
          </cell>
          <cell r="O2888">
            <v>102900</v>
          </cell>
        </row>
        <row r="2889">
          <cell r="A2889" t="str">
            <v>807002424-14944</v>
          </cell>
          <cell r="B2889">
            <v>816</v>
          </cell>
          <cell r="C2889">
            <v>3580</v>
          </cell>
          <cell r="D2889" t="str">
            <v>816-3580</v>
          </cell>
          <cell r="E2889">
            <v>43896</v>
          </cell>
          <cell r="F2889">
            <v>230550108000</v>
          </cell>
          <cell r="G2889" t="str">
            <v>PAGO GIO DIETO MAZO20</v>
          </cell>
          <cell r="H2889">
            <v>807002424</v>
          </cell>
          <cell r="I2889" t="str">
            <v>LINIA DE ANEOLOGIA DEL N.DE</v>
          </cell>
          <cell r="J2889">
            <v>8026</v>
          </cell>
          <cell r="K2889" t="str">
            <v>D</v>
          </cell>
          <cell r="L2889">
            <v>82</v>
          </cell>
          <cell r="M2889" t="str">
            <v>AN14944</v>
          </cell>
          <cell r="N2889">
            <v>14944</v>
          </cell>
          <cell r="O2889">
            <v>13524</v>
          </cell>
        </row>
        <row r="2890">
          <cell r="A2890" t="str">
            <v>807002424-14946</v>
          </cell>
          <cell r="B2890">
            <v>816</v>
          </cell>
          <cell r="C2890">
            <v>3580</v>
          </cell>
          <cell r="D2890" t="str">
            <v>816-3580</v>
          </cell>
          <cell r="E2890">
            <v>43896</v>
          </cell>
          <cell r="F2890">
            <v>230550108000</v>
          </cell>
          <cell r="G2890" t="str">
            <v>PAGO GIO DIETO MAZO20</v>
          </cell>
          <cell r="H2890">
            <v>807002424</v>
          </cell>
          <cell r="I2890" t="str">
            <v>LINIA DE ANEOLOGIA DEL N.DE</v>
          </cell>
          <cell r="J2890">
            <v>8036</v>
          </cell>
          <cell r="K2890" t="str">
            <v>D</v>
          </cell>
          <cell r="L2890">
            <v>82</v>
          </cell>
          <cell r="M2890" t="str">
            <v>AN14946</v>
          </cell>
          <cell r="N2890">
            <v>14946</v>
          </cell>
          <cell r="O2890">
            <v>13524</v>
          </cell>
        </row>
        <row r="2891">
          <cell r="A2891" t="str">
            <v>807002424-14947</v>
          </cell>
          <cell r="B2891">
            <v>816</v>
          </cell>
          <cell r="C2891">
            <v>3580</v>
          </cell>
          <cell r="D2891" t="str">
            <v>816-3580</v>
          </cell>
          <cell r="E2891">
            <v>43896</v>
          </cell>
          <cell r="F2891">
            <v>230550108000</v>
          </cell>
          <cell r="G2891" t="str">
            <v>PAGO GIO DIETO MAZO20</v>
          </cell>
          <cell r="H2891">
            <v>807002424</v>
          </cell>
          <cell r="I2891" t="str">
            <v>LINIA DE ANEOLOGIA DEL N.DE</v>
          </cell>
          <cell r="J2891">
            <v>8052</v>
          </cell>
          <cell r="K2891" t="str">
            <v>D</v>
          </cell>
          <cell r="L2891">
            <v>82</v>
          </cell>
          <cell r="M2891" t="str">
            <v>AN14947</v>
          </cell>
          <cell r="N2891">
            <v>14947</v>
          </cell>
          <cell r="O2891">
            <v>13524</v>
          </cell>
        </row>
        <row r="2892">
          <cell r="A2892" t="str">
            <v>807002424-14957</v>
          </cell>
          <cell r="B2892">
            <v>816</v>
          </cell>
          <cell r="C2892">
            <v>3580</v>
          </cell>
          <cell r="D2892" t="str">
            <v>816-3580</v>
          </cell>
          <cell r="E2892">
            <v>43896</v>
          </cell>
          <cell r="F2892">
            <v>230550156800</v>
          </cell>
          <cell r="G2892" t="str">
            <v>PAGO GIO DIETO MAZO20</v>
          </cell>
          <cell r="H2892">
            <v>807002424</v>
          </cell>
          <cell r="I2892" t="str">
            <v>LINIA DE ANEOLOGIA DEL N.DE</v>
          </cell>
          <cell r="J2892">
            <v>8026</v>
          </cell>
          <cell r="K2892" t="str">
            <v>D</v>
          </cell>
          <cell r="L2892">
            <v>82</v>
          </cell>
          <cell r="M2892" t="str">
            <v>AN14957</v>
          </cell>
          <cell r="N2892">
            <v>14957</v>
          </cell>
          <cell r="O2892">
            <v>4740340</v>
          </cell>
        </row>
        <row r="2893">
          <cell r="A2893" t="str">
            <v>807002424-14958</v>
          </cell>
          <cell r="B2893">
            <v>816</v>
          </cell>
          <cell r="C2893">
            <v>3580</v>
          </cell>
          <cell r="D2893" t="str">
            <v>816-3580</v>
          </cell>
          <cell r="E2893">
            <v>43896</v>
          </cell>
          <cell r="F2893">
            <v>230550156800</v>
          </cell>
          <cell r="G2893" t="str">
            <v>PAGO GIO DIETO MAZO20</v>
          </cell>
          <cell r="H2893">
            <v>807002424</v>
          </cell>
          <cell r="I2893" t="str">
            <v>LINIA DE ANEOLOGIA DEL N.DE</v>
          </cell>
          <cell r="J2893">
            <v>8021</v>
          </cell>
          <cell r="K2893" t="str">
            <v>D</v>
          </cell>
          <cell r="L2893">
            <v>82</v>
          </cell>
          <cell r="M2893" t="str">
            <v>AN14958</v>
          </cell>
          <cell r="N2893">
            <v>14958</v>
          </cell>
          <cell r="O2893">
            <v>4601058</v>
          </cell>
        </row>
        <row r="2894">
          <cell r="A2894" t="str">
            <v>807002424-14971</v>
          </cell>
          <cell r="B2894">
            <v>816</v>
          </cell>
          <cell r="C2894">
            <v>3580</v>
          </cell>
          <cell r="D2894" t="str">
            <v>816-3580</v>
          </cell>
          <cell r="E2894">
            <v>43896</v>
          </cell>
          <cell r="F2894">
            <v>230550156800</v>
          </cell>
          <cell r="G2894" t="str">
            <v>PAGO GIO DIETO MAZO20</v>
          </cell>
          <cell r="H2894">
            <v>807002424</v>
          </cell>
          <cell r="I2894" t="str">
            <v>LINIA DE ANEOLOGIA DEL N.DE</v>
          </cell>
          <cell r="J2894">
            <v>8026</v>
          </cell>
          <cell r="K2894" t="str">
            <v>D</v>
          </cell>
          <cell r="L2894">
            <v>82</v>
          </cell>
          <cell r="M2894" t="str">
            <v>AN14971</v>
          </cell>
          <cell r="N2894">
            <v>14971</v>
          </cell>
          <cell r="O2894">
            <v>2512237</v>
          </cell>
        </row>
        <row r="2895">
          <cell r="A2895" t="str">
            <v>807002424-14979</v>
          </cell>
          <cell r="B2895">
            <v>816</v>
          </cell>
          <cell r="C2895">
            <v>3580</v>
          </cell>
          <cell r="D2895" t="str">
            <v>816-3580</v>
          </cell>
          <cell r="E2895">
            <v>43896</v>
          </cell>
          <cell r="F2895">
            <v>230550156800</v>
          </cell>
          <cell r="G2895" t="str">
            <v>PAGO GIO DIETO MAZO20</v>
          </cell>
          <cell r="H2895">
            <v>807002424</v>
          </cell>
          <cell r="I2895" t="str">
            <v>LINIA DE ANEOLOGIA DEL N.DE</v>
          </cell>
          <cell r="J2895">
            <v>8026</v>
          </cell>
          <cell r="K2895" t="str">
            <v>D</v>
          </cell>
          <cell r="L2895">
            <v>82</v>
          </cell>
          <cell r="M2895" t="str">
            <v>AN14979</v>
          </cell>
          <cell r="N2895">
            <v>14979</v>
          </cell>
          <cell r="O2895">
            <v>2854727</v>
          </cell>
        </row>
        <row r="2896">
          <cell r="A2896" t="str">
            <v>807002424-14986</v>
          </cell>
          <cell r="B2896">
            <v>816</v>
          </cell>
          <cell r="C2896">
            <v>3580</v>
          </cell>
          <cell r="D2896" t="str">
            <v>816-3580</v>
          </cell>
          <cell r="E2896">
            <v>43896</v>
          </cell>
          <cell r="F2896">
            <v>230550156800</v>
          </cell>
          <cell r="G2896" t="str">
            <v>PAGO GIO DIETO MAZO20</v>
          </cell>
          <cell r="H2896">
            <v>807002424</v>
          </cell>
          <cell r="I2896" t="str">
            <v>LINIA DE ANEOLOGIA DEL N.DE</v>
          </cell>
          <cell r="J2896">
            <v>8026</v>
          </cell>
          <cell r="K2896" t="str">
            <v>D</v>
          </cell>
          <cell r="L2896">
            <v>82</v>
          </cell>
          <cell r="M2896" t="str">
            <v>AN14986</v>
          </cell>
          <cell r="N2896">
            <v>14986</v>
          </cell>
          <cell r="O2896">
            <v>3560022</v>
          </cell>
        </row>
        <row r="2897">
          <cell r="A2897" t="str">
            <v>807002424-14987</v>
          </cell>
          <cell r="B2897">
            <v>816</v>
          </cell>
          <cell r="C2897">
            <v>3580</v>
          </cell>
          <cell r="D2897" t="str">
            <v>816-3580</v>
          </cell>
          <cell r="E2897">
            <v>43896</v>
          </cell>
          <cell r="F2897">
            <v>230550156800</v>
          </cell>
          <cell r="G2897" t="str">
            <v>PAGO GIO DIETO MAZO20</v>
          </cell>
          <cell r="H2897">
            <v>807002424</v>
          </cell>
          <cell r="I2897" t="str">
            <v>LINIA DE ANEOLOGIA DEL N.DE</v>
          </cell>
          <cell r="J2897">
            <v>8026</v>
          </cell>
          <cell r="K2897" t="str">
            <v>D</v>
          </cell>
          <cell r="L2897">
            <v>82</v>
          </cell>
          <cell r="M2897" t="str">
            <v>AN14987</v>
          </cell>
          <cell r="N2897">
            <v>14987</v>
          </cell>
          <cell r="O2897">
            <v>196515</v>
          </cell>
        </row>
        <row r="2898">
          <cell r="A2898" t="str">
            <v>807002424-14988</v>
          </cell>
          <cell r="B2898">
            <v>816</v>
          </cell>
          <cell r="C2898">
            <v>3580</v>
          </cell>
          <cell r="D2898" t="str">
            <v>816-3580</v>
          </cell>
          <cell r="E2898">
            <v>43896</v>
          </cell>
          <cell r="F2898">
            <v>230550156800</v>
          </cell>
          <cell r="G2898" t="str">
            <v>PAGO GIO DIETO MAZO20</v>
          </cell>
          <cell r="H2898">
            <v>807002424</v>
          </cell>
          <cell r="I2898" t="str">
            <v>LINIA DE ANEOLOGIA DEL N.DE</v>
          </cell>
          <cell r="J2898">
            <v>8026</v>
          </cell>
          <cell r="K2898" t="str">
            <v>D</v>
          </cell>
          <cell r="L2898">
            <v>82</v>
          </cell>
          <cell r="M2898" t="str">
            <v>AN14988</v>
          </cell>
          <cell r="N2898">
            <v>14988</v>
          </cell>
          <cell r="O2898">
            <v>2936985</v>
          </cell>
        </row>
        <row r="2899">
          <cell r="A2899" t="str">
            <v>807002424-14989</v>
          </cell>
          <cell r="B2899">
            <v>816</v>
          </cell>
          <cell r="C2899">
            <v>3580</v>
          </cell>
          <cell r="D2899" t="str">
            <v>816-3580</v>
          </cell>
          <cell r="E2899">
            <v>43896</v>
          </cell>
          <cell r="F2899">
            <v>230550156800</v>
          </cell>
          <cell r="G2899" t="str">
            <v>PAGO GIO DIETO MAZO20</v>
          </cell>
          <cell r="H2899">
            <v>807002424</v>
          </cell>
          <cell r="I2899" t="str">
            <v>LINIA DE ANEOLOGIA DEL N.DE</v>
          </cell>
          <cell r="J2899">
            <v>8026</v>
          </cell>
          <cell r="K2899" t="str">
            <v>D</v>
          </cell>
          <cell r="L2899">
            <v>82</v>
          </cell>
          <cell r="M2899" t="str">
            <v>AN14989</v>
          </cell>
          <cell r="N2899">
            <v>14989</v>
          </cell>
          <cell r="O2899">
            <v>2731605</v>
          </cell>
        </row>
        <row r="2900">
          <cell r="A2900" t="str">
            <v>807002424-14990</v>
          </cell>
          <cell r="B2900">
            <v>816</v>
          </cell>
          <cell r="C2900">
            <v>3580</v>
          </cell>
          <cell r="D2900" t="str">
            <v>816-3580</v>
          </cell>
          <cell r="E2900">
            <v>43896</v>
          </cell>
          <cell r="F2900">
            <v>230550156800</v>
          </cell>
          <cell r="G2900" t="str">
            <v>PAGO GIO DIETO MAZO20</v>
          </cell>
          <cell r="H2900">
            <v>807002424</v>
          </cell>
          <cell r="I2900" t="str">
            <v>LINIA DE ANEOLOGIA DEL N.DE</v>
          </cell>
          <cell r="J2900">
            <v>8026</v>
          </cell>
          <cell r="K2900" t="str">
            <v>D</v>
          </cell>
          <cell r="L2900">
            <v>82</v>
          </cell>
          <cell r="M2900" t="str">
            <v>AN14990</v>
          </cell>
          <cell r="N2900">
            <v>14990</v>
          </cell>
          <cell r="O2900">
            <v>203081</v>
          </cell>
        </row>
        <row r="2901">
          <cell r="A2901" t="str">
            <v>807002424-14991</v>
          </cell>
          <cell r="B2901">
            <v>816</v>
          </cell>
          <cell r="C2901">
            <v>3580</v>
          </cell>
          <cell r="D2901" t="str">
            <v>816-3580</v>
          </cell>
          <cell r="E2901">
            <v>43896</v>
          </cell>
          <cell r="F2901">
            <v>230550156800</v>
          </cell>
          <cell r="G2901" t="str">
            <v>PAGO GIO DIETO MAZO20</v>
          </cell>
          <cell r="H2901">
            <v>807002424</v>
          </cell>
          <cell r="I2901" t="str">
            <v>LINIA DE ANEOLOGIA DEL N.DE</v>
          </cell>
          <cell r="J2901">
            <v>8052</v>
          </cell>
          <cell r="K2901" t="str">
            <v>D</v>
          </cell>
          <cell r="L2901">
            <v>82</v>
          </cell>
          <cell r="M2901" t="str">
            <v>AN14991</v>
          </cell>
          <cell r="N2901">
            <v>14991</v>
          </cell>
          <cell r="O2901">
            <v>602256</v>
          </cell>
        </row>
        <row r="2902">
          <cell r="A2902" t="str">
            <v>807002424-14992</v>
          </cell>
          <cell r="B2902">
            <v>816</v>
          </cell>
          <cell r="C2902">
            <v>3580</v>
          </cell>
          <cell r="D2902" t="str">
            <v>816-3580</v>
          </cell>
          <cell r="E2902">
            <v>43896</v>
          </cell>
          <cell r="F2902">
            <v>230550156800</v>
          </cell>
          <cell r="G2902" t="str">
            <v>PAGO GIO DIETO MAZO20</v>
          </cell>
          <cell r="H2902">
            <v>807002424</v>
          </cell>
          <cell r="I2902" t="str">
            <v>LINIA DE ANEOLOGIA DEL N.DE</v>
          </cell>
          <cell r="J2902">
            <v>8026</v>
          </cell>
          <cell r="K2902" t="str">
            <v>D</v>
          </cell>
          <cell r="L2902">
            <v>82</v>
          </cell>
          <cell r="M2902" t="str">
            <v>AN14992</v>
          </cell>
          <cell r="N2902">
            <v>14992</v>
          </cell>
          <cell r="O2902">
            <v>2685658</v>
          </cell>
        </row>
        <row r="2903">
          <cell r="A2903" t="str">
            <v>807002424-14994</v>
          </cell>
          <cell r="B2903">
            <v>816</v>
          </cell>
          <cell r="C2903">
            <v>3580</v>
          </cell>
          <cell r="D2903" t="str">
            <v>816-3580</v>
          </cell>
          <cell r="E2903">
            <v>43896</v>
          </cell>
          <cell r="F2903">
            <v>230550156800</v>
          </cell>
          <cell r="G2903" t="str">
            <v>PAGO GIO DIETO MAZO20</v>
          </cell>
          <cell r="H2903">
            <v>807002424</v>
          </cell>
          <cell r="I2903" t="str">
            <v>LINIA DE ANEOLOGIA DEL N.DE</v>
          </cell>
          <cell r="J2903">
            <v>8030</v>
          </cell>
          <cell r="K2903" t="str">
            <v>D</v>
          </cell>
          <cell r="L2903">
            <v>82</v>
          </cell>
          <cell r="M2903" t="str">
            <v>AN14994</v>
          </cell>
          <cell r="N2903">
            <v>14994</v>
          </cell>
          <cell r="O2903">
            <v>602256</v>
          </cell>
        </row>
        <row r="2904">
          <cell r="A2904" t="str">
            <v>807002424-14996</v>
          </cell>
          <cell r="B2904">
            <v>816</v>
          </cell>
          <cell r="C2904">
            <v>3580</v>
          </cell>
          <cell r="D2904" t="str">
            <v>816-3580</v>
          </cell>
          <cell r="E2904">
            <v>43896</v>
          </cell>
          <cell r="F2904">
            <v>230550108000</v>
          </cell>
          <cell r="G2904" t="str">
            <v>PAGO GIO DIETO MAZO20</v>
          </cell>
          <cell r="H2904">
            <v>807002424</v>
          </cell>
          <cell r="I2904" t="str">
            <v>LINIA DE ANEOLOGIA DEL N.DE</v>
          </cell>
          <cell r="J2904">
            <v>8044</v>
          </cell>
          <cell r="K2904" t="str">
            <v>D</v>
          </cell>
          <cell r="L2904">
            <v>82</v>
          </cell>
          <cell r="M2904" t="str">
            <v>AN14996</v>
          </cell>
          <cell r="N2904">
            <v>14996</v>
          </cell>
          <cell r="O2904">
            <v>13524</v>
          </cell>
        </row>
        <row r="2905">
          <cell r="A2905" t="str">
            <v>807002424-15227</v>
          </cell>
          <cell r="B2905">
            <v>816</v>
          </cell>
          <cell r="C2905">
            <v>3580</v>
          </cell>
          <cell r="D2905" t="str">
            <v>816-3580</v>
          </cell>
          <cell r="E2905">
            <v>43896</v>
          </cell>
          <cell r="F2905">
            <v>230550108000</v>
          </cell>
          <cell r="G2905" t="str">
            <v>PAGO GIO DIETO MAZO20</v>
          </cell>
          <cell r="H2905">
            <v>807002424</v>
          </cell>
          <cell r="I2905" t="str">
            <v>LINIA DE ANEOLOGIA DEL N.DE</v>
          </cell>
          <cell r="J2905">
            <v>8030</v>
          </cell>
          <cell r="K2905" t="str">
            <v>D</v>
          </cell>
          <cell r="L2905">
            <v>82</v>
          </cell>
          <cell r="M2905" t="str">
            <v>AN15227</v>
          </cell>
          <cell r="N2905">
            <v>15227</v>
          </cell>
          <cell r="O2905">
            <v>13524</v>
          </cell>
        </row>
        <row r="2906">
          <cell r="A2906" t="str">
            <v>807002424-15236</v>
          </cell>
          <cell r="B2906">
            <v>816</v>
          </cell>
          <cell r="C2906">
            <v>3580</v>
          </cell>
          <cell r="D2906" t="str">
            <v>816-3580</v>
          </cell>
          <cell r="E2906">
            <v>43896</v>
          </cell>
          <cell r="F2906">
            <v>230550108000</v>
          </cell>
          <cell r="G2906" t="str">
            <v>PAGO GIO DIETO MAZO20</v>
          </cell>
          <cell r="H2906">
            <v>807002424</v>
          </cell>
          <cell r="I2906" t="str">
            <v>LINIA DE ANEOLOGIA DEL N.DE</v>
          </cell>
          <cell r="J2906">
            <v>8026</v>
          </cell>
          <cell r="K2906" t="str">
            <v>D</v>
          </cell>
          <cell r="L2906">
            <v>82</v>
          </cell>
          <cell r="M2906" t="str">
            <v>AN15236</v>
          </cell>
          <cell r="N2906">
            <v>15236</v>
          </cell>
          <cell r="O2906">
            <v>13524</v>
          </cell>
        </row>
        <row r="2907">
          <cell r="A2907" t="str">
            <v>807002424-15261</v>
          </cell>
          <cell r="B2907">
            <v>816</v>
          </cell>
          <cell r="C2907">
            <v>3580</v>
          </cell>
          <cell r="D2907" t="str">
            <v>816-3580</v>
          </cell>
          <cell r="E2907">
            <v>43896</v>
          </cell>
          <cell r="F2907">
            <v>230550156800</v>
          </cell>
          <cell r="G2907" t="str">
            <v>PAGO GIO DIETO MAZO20</v>
          </cell>
          <cell r="H2907">
            <v>807002424</v>
          </cell>
          <cell r="I2907" t="str">
            <v>LINIA DE ANEOLOGIA DEL N.DE</v>
          </cell>
          <cell r="J2907">
            <v>8032</v>
          </cell>
          <cell r="K2907" t="str">
            <v>D</v>
          </cell>
          <cell r="L2907">
            <v>82</v>
          </cell>
          <cell r="M2907" t="str">
            <v>AN15261</v>
          </cell>
          <cell r="N2907">
            <v>15261</v>
          </cell>
          <cell r="O2907">
            <v>3385399</v>
          </cell>
        </row>
        <row r="2908">
          <cell r="A2908" t="str">
            <v>807002424-15263</v>
          </cell>
          <cell r="B2908">
            <v>816</v>
          </cell>
          <cell r="C2908">
            <v>3580</v>
          </cell>
          <cell r="D2908" t="str">
            <v>816-3580</v>
          </cell>
          <cell r="E2908">
            <v>43896</v>
          </cell>
          <cell r="F2908">
            <v>230550156800</v>
          </cell>
          <cell r="G2908" t="str">
            <v>PAGO GIO DIETO MAZO20</v>
          </cell>
          <cell r="H2908">
            <v>807002424</v>
          </cell>
          <cell r="I2908" t="str">
            <v>LINIA DE ANEOLOGIA DEL N.DE</v>
          </cell>
          <cell r="J2908">
            <v>8026</v>
          </cell>
          <cell r="K2908" t="str">
            <v>D</v>
          </cell>
          <cell r="L2908">
            <v>82</v>
          </cell>
          <cell r="M2908" t="str">
            <v>AN15263</v>
          </cell>
          <cell r="N2908">
            <v>15263</v>
          </cell>
          <cell r="O2908">
            <v>110658</v>
          </cell>
        </row>
        <row r="2909">
          <cell r="A2909" t="str">
            <v>807002424-15382</v>
          </cell>
          <cell r="B2909">
            <v>816</v>
          </cell>
          <cell r="C2909">
            <v>3580</v>
          </cell>
          <cell r="D2909" t="str">
            <v>816-3580</v>
          </cell>
          <cell r="E2909">
            <v>43896</v>
          </cell>
          <cell r="F2909">
            <v>230550108000</v>
          </cell>
          <cell r="G2909" t="str">
            <v>PAGO GIO DIETO MAZO20</v>
          </cell>
          <cell r="H2909">
            <v>807002424</v>
          </cell>
          <cell r="I2909" t="str">
            <v>LINIA DE ANEOLOGIA DEL N.DE</v>
          </cell>
          <cell r="J2909">
            <v>8032</v>
          </cell>
          <cell r="K2909" t="str">
            <v>D</v>
          </cell>
          <cell r="L2909">
            <v>82</v>
          </cell>
          <cell r="M2909" t="str">
            <v>AN15382</v>
          </cell>
          <cell r="N2909">
            <v>15382</v>
          </cell>
          <cell r="O2909">
            <v>13524</v>
          </cell>
        </row>
        <row r="2910">
          <cell r="A2910" t="str">
            <v>807002424-15383</v>
          </cell>
          <cell r="B2910">
            <v>816</v>
          </cell>
          <cell r="C2910">
            <v>3580</v>
          </cell>
          <cell r="D2910" t="str">
            <v>816-3580</v>
          </cell>
          <cell r="E2910">
            <v>43896</v>
          </cell>
          <cell r="F2910">
            <v>230550108000</v>
          </cell>
          <cell r="G2910" t="str">
            <v>PAGO GIO DIETO MAZO20</v>
          </cell>
          <cell r="H2910">
            <v>807002424</v>
          </cell>
          <cell r="I2910" t="str">
            <v>LINIA DE ANEOLOGIA DEL N.DE</v>
          </cell>
          <cell r="J2910">
            <v>8026</v>
          </cell>
          <cell r="K2910" t="str">
            <v>D</v>
          </cell>
          <cell r="L2910">
            <v>82</v>
          </cell>
          <cell r="M2910" t="str">
            <v>AN15383</v>
          </cell>
          <cell r="N2910">
            <v>15383</v>
          </cell>
          <cell r="O2910">
            <v>13524</v>
          </cell>
        </row>
        <row r="2911">
          <cell r="A2911" t="str">
            <v>807002424-15387</v>
          </cell>
          <cell r="B2911">
            <v>816</v>
          </cell>
          <cell r="C2911">
            <v>3580</v>
          </cell>
          <cell r="D2911" t="str">
            <v>816-3580</v>
          </cell>
          <cell r="E2911">
            <v>43896</v>
          </cell>
          <cell r="F2911">
            <v>230550156800</v>
          </cell>
          <cell r="G2911" t="str">
            <v>PAGO GIO DIETO MAZO20</v>
          </cell>
          <cell r="H2911">
            <v>807002424</v>
          </cell>
          <cell r="I2911" t="str">
            <v>LINIA DE ANEOLOGIA DEL N.DE</v>
          </cell>
          <cell r="J2911">
            <v>8026</v>
          </cell>
          <cell r="K2911" t="str">
            <v>D</v>
          </cell>
          <cell r="L2911">
            <v>82</v>
          </cell>
          <cell r="M2911" t="str">
            <v>AN15387</v>
          </cell>
          <cell r="N2911">
            <v>15387</v>
          </cell>
          <cell r="O2911">
            <v>2782840</v>
          </cell>
        </row>
        <row r="2912">
          <cell r="A2912" t="str">
            <v>807002424-15388</v>
          </cell>
          <cell r="B2912">
            <v>816</v>
          </cell>
          <cell r="C2912">
            <v>3580</v>
          </cell>
          <cell r="D2912" t="str">
            <v>816-3580</v>
          </cell>
          <cell r="E2912">
            <v>43896</v>
          </cell>
          <cell r="F2912">
            <v>230550156800</v>
          </cell>
          <cell r="G2912" t="str">
            <v>PAGO GIO DIETO MAZO20</v>
          </cell>
          <cell r="H2912">
            <v>807002424</v>
          </cell>
          <cell r="I2912" t="str">
            <v>LINIA DE ANEOLOGIA DEL N.DE</v>
          </cell>
          <cell r="J2912">
            <v>8026</v>
          </cell>
          <cell r="K2912" t="str">
            <v>D</v>
          </cell>
          <cell r="L2912">
            <v>82</v>
          </cell>
          <cell r="M2912" t="str">
            <v>AN15388</v>
          </cell>
          <cell r="N2912">
            <v>15388</v>
          </cell>
          <cell r="O2912">
            <v>2868006</v>
          </cell>
        </row>
        <row r="2913">
          <cell r="A2913" t="str">
            <v>807002424-15389</v>
          </cell>
          <cell r="B2913">
            <v>816</v>
          </cell>
          <cell r="C2913">
            <v>3580</v>
          </cell>
          <cell r="D2913" t="str">
            <v>816-3580</v>
          </cell>
          <cell r="E2913">
            <v>43896</v>
          </cell>
          <cell r="F2913">
            <v>230550156800</v>
          </cell>
          <cell r="G2913" t="str">
            <v>PAGO GIO DIETO MAZO20</v>
          </cell>
          <cell r="H2913">
            <v>807002424</v>
          </cell>
          <cell r="I2913" t="str">
            <v>LINIA DE ANEOLOGIA DEL N.DE</v>
          </cell>
          <cell r="J2913">
            <v>8030</v>
          </cell>
          <cell r="K2913" t="str">
            <v>D</v>
          </cell>
          <cell r="L2913">
            <v>82</v>
          </cell>
          <cell r="M2913" t="str">
            <v>AN15389</v>
          </cell>
          <cell r="N2913">
            <v>15389</v>
          </cell>
          <cell r="O2913">
            <v>930452</v>
          </cell>
        </row>
        <row r="2914">
          <cell r="A2914" t="str">
            <v>807002424-15392</v>
          </cell>
          <cell r="B2914">
            <v>816</v>
          </cell>
          <cell r="C2914">
            <v>3580</v>
          </cell>
          <cell r="D2914" t="str">
            <v>816-3580</v>
          </cell>
          <cell r="E2914">
            <v>43896</v>
          </cell>
          <cell r="F2914">
            <v>230550156800</v>
          </cell>
          <cell r="G2914" t="str">
            <v>PAGO GIO DIETO MAZO20</v>
          </cell>
          <cell r="H2914">
            <v>807002424</v>
          </cell>
          <cell r="I2914" t="str">
            <v>LINIA DE ANEOLOGIA DEL N.DE</v>
          </cell>
          <cell r="J2914">
            <v>8026</v>
          </cell>
          <cell r="K2914" t="str">
            <v>D</v>
          </cell>
          <cell r="L2914">
            <v>82</v>
          </cell>
          <cell r="M2914" t="str">
            <v>AN15392</v>
          </cell>
          <cell r="N2914">
            <v>15392</v>
          </cell>
          <cell r="O2914">
            <v>2971103</v>
          </cell>
        </row>
        <row r="2915">
          <cell r="A2915" t="str">
            <v>807002424-15429</v>
          </cell>
          <cell r="B2915">
            <v>816</v>
          </cell>
          <cell r="C2915">
            <v>3580</v>
          </cell>
          <cell r="D2915" t="str">
            <v>816-3580</v>
          </cell>
          <cell r="E2915">
            <v>43896</v>
          </cell>
          <cell r="F2915">
            <v>230550156800</v>
          </cell>
          <cell r="G2915" t="str">
            <v>PAGO GIO DIETO MAZO20</v>
          </cell>
          <cell r="H2915">
            <v>807002424</v>
          </cell>
          <cell r="I2915" t="str">
            <v>LINIA DE ANEOLOGIA DEL N.DE</v>
          </cell>
          <cell r="J2915">
            <v>8036</v>
          </cell>
          <cell r="K2915" t="str">
            <v>D</v>
          </cell>
          <cell r="L2915">
            <v>82</v>
          </cell>
          <cell r="M2915" t="str">
            <v>AN15429</v>
          </cell>
          <cell r="N2915">
            <v>15429</v>
          </cell>
          <cell r="O2915">
            <v>104680</v>
          </cell>
        </row>
        <row r="2916">
          <cell r="A2916" t="str">
            <v>807002424-15524</v>
          </cell>
          <cell r="B2916">
            <v>816</v>
          </cell>
          <cell r="C2916">
            <v>3580</v>
          </cell>
          <cell r="D2916" t="str">
            <v>816-3580</v>
          </cell>
          <cell r="E2916">
            <v>43896</v>
          </cell>
          <cell r="F2916">
            <v>230550156800</v>
          </cell>
          <cell r="G2916" t="str">
            <v>PAGO GIO DIETO MAZO20</v>
          </cell>
          <cell r="H2916">
            <v>807002424</v>
          </cell>
          <cell r="I2916" t="str">
            <v>LINIA DE ANEOLOGIA DEL N.DE</v>
          </cell>
          <cell r="J2916">
            <v>8025</v>
          </cell>
          <cell r="K2916" t="str">
            <v>D</v>
          </cell>
          <cell r="L2916">
            <v>82</v>
          </cell>
          <cell r="M2916" t="str">
            <v>AN15524</v>
          </cell>
          <cell r="N2916">
            <v>15524</v>
          </cell>
          <cell r="O2916">
            <v>104680</v>
          </cell>
        </row>
        <row r="2917">
          <cell r="A2917" t="str">
            <v>807002424-15525</v>
          </cell>
          <cell r="B2917">
            <v>816</v>
          </cell>
          <cell r="C2917">
            <v>3580</v>
          </cell>
          <cell r="D2917" t="str">
            <v>816-3580</v>
          </cell>
          <cell r="E2917">
            <v>43896</v>
          </cell>
          <cell r="F2917">
            <v>230550156800</v>
          </cell>
          <cell r="G2917" t="str">
            <v>PAGO GIO DIETO MAZO20</v>
          </cell>
          <cell r="H2917">
            <v>807002424</v>
          </cell>
          <cell r="I2917" t="str">
            <v>LINIA DE ANEOLOGIA DEL N.DE</v>
          </cell>
          <cell r="J2917">
            <v>8026</v>
          </cell>
          <cell r="K2917" t="str">
            <v>D</v>
          </cell>
          <cell r="L2917">
            <v>82</v>
          </cell>
          <cell r="M2917" t="str">
            <v>AN15525</v>
          </cell>
          <cell r="N2917">
            <v>15525</v>
          </cell>
          <cell r="O2917">
            <v>198132</v>
          </cell>
        </row>
        <row r="2918">
          <cell r="A2918" t="str">
            <v>807002424-15526</v>
          </cell>
          <cell r="B2918">
            <v>816</v>
          </cell>
          <cell r="C2918">
            <v>3580</v>
          </cell>
          <cell r="D2918" t="str">
            <v>816-3580</v>
          </cell>
          <cell r="E2918">
            <v>43896</v>
          </cell>
          <cell r="F2918">
            <v>230550108000</v>
          </cell>
          <cell r="G2918" t="str">
            <v>PAGO GIO DIETO MAZO20</v>
          </cell>
          <cell r="H2918">
            <v>807002424</v>
          </cell>
          <cell r="I2918" t="str">
            <v>LINIA DE ANEOLOGIA DEL N.DE</v>
          </cell>
          <cell r="J2918">
            <v>8036</v>
          </cell>
          <cell r="K2918" t="str">
            <v>D</v>
          </cell>
          <cell r="L2918">
            <v>82</v>
          </cell>
          <cell r="M2918" t="str">
            <v>AN15526</v>
          </cell>
          <cell r="N2918">
            <v>15526</v>
          </cell>
          <cell r="O2918">
            <v>13524</v>
          </cell>
        </row>
        <row r="2919">
          <cell r="A2919" t="str">
            <v>807002424-15527</v>
          </cell>
          <cell r="B2919">
            <v>816</v>
          </cell>
          <cell r="C2919">
            <v>3580</v>
          </cell>
          <cell r="D2919" t="str">
            <v>816-3580</v>
          </cell>
          <cell r="E2919">
            <v>43896</v>
          </cell>
          <cell r="F2919">
            <v>230550108000</v>
          </cell>
          <cell r="G2919" t="str">
            <v>PAGO GIO DIETO MAZO20</v>
          </cell>
          <cell r="H2919">
            <v>807002424</v>
          </cell>
          <cell r="I2919" t="str">
            <v>LINIA DE ANEOLOGIA DEL N.DE</v>
          </cell>
          <cell r="J2919">
            <v>8026</v>
          </cell>
          <cell r="K2919" t="str">
            <v>D</v>
          </cell>
          <cell r="L2919">
            <v>82</v>
          </cell>
          <cell r="M2919" t="str">
            <v>AN15527</v>
          </cell>
          <cell r="N2919">
            <v>15527</v>
          </cell>
          <cell r="O2919">
            <v>13524</v>
          </cell>
        </row>
        <row r="2920">
          <cell r="A2920" t="str">
            <v>807002424-15528</v>
          </cell>
          <cell r="B2920">
            <v>816</v>
          </cell>
          <cell r="C2920">
            <v>3580</v>
          </cell>
          <cell r="D2920" t="str">
            <v>816-3580</v>
          </cell>
          <cell r="E2920">
            <v>43896</v>
          </cell>
          <cell r="F2920">
            <v>230550156800</v>
          </cell>
          <cell r="G2920" t="str">
            <v>PAGO GIO DIETO MAZO20</v>
          </cell>
          <cell r="H2920">
            <v>807002424</v>
          </cell>
          <cell r="I2920" t="str">
            <v>LINIA DE ANEOLOGIA DEL N.DE</v>
          </cell>
          <cell r="J2920">
            <v>8026</v>
          </cell>
          <cell r="K2920" t="str">
            <v>D</v>
          </cell>
          <cell r="L2920">
            <v>82</v>
          </cell>
          <cell r="M2920" t="str">
            <v>AN15528</v>
          </cell>
          <cell r="N2920">
            <v>15528</v>
          </cell>
          <cell r="O2920">
            <v>2238022</v>
          </cell>
        </row>
        <row r="2921">
          <cell r="A2921" t="str">
            <v>807002424-15558</v>
          </cell>
          <cell r="B2921">
            <v>816</v>
          </cell>
          <cell r="C2921">
            <v>3580</v>
          </cell>
          <cell r="D2921" t="str">
            <v>816-3580</v>
          </cell>
          <cell r="E2921">
            <v>43896</v>
          </cell>
          <cell r="F2921">
            <v>230550156800</v>
          </cell>
          <cell r="G2921" t="str">
            <v>PAGO GIO DIETO MAZO20</v>
          </cell>
          <cell r="H2921">
            <v>807002424</v>
          </cell>
          <cell r="I2921" t="str">
            <v>LINIA DE ANEOLOGIA DEL N.DE</v>
          </cell>
          <cell r="J2921">
            <v>8026</v>
          </cell>
          <cell r="K2921" t="str">
            <v>D</v>
          </cell>
          <cell r="L2921">
            <v>82</v>
          </cell>
          <cell r="M2921" t="str">
            <v>AN15558</v>
          </cell>
          <cell r="N2921">
            <v>15558</v>
          </cell>
          <cell r="O2921">
            <v>196172</v>
          </cell>
        </row>
        <row r="2922">
          <cell r="A2922" t="str">
            <v>807002424-15583</v>
          </cell>
          <cell r="B2922">
            <v>816</v>
          </cell>
          <cell r="C2922">
            <v>3580</v>
          </cell>
          <cell r="D2922" t="str">
            <v>816-3580</v>
          </cell>
          <cell r="E2922">
            <v>43896</v>
          </cell>
          <cell r="F2922">
            <v>230550108000</v>
          </cell>
          <cell r="G2922" t="str">
            <v>PAGO GIO DIETO MAZO20</v>
          </cell>
          <cell r="H2922">
            <v>807002424</v>
          </cell>
          <cell r="I2922" t="str">
            <v>LINIA DE ANEOLOGIA DEL N.DE</v>
          </cell>
          <cell r="J2922">
            <v>8026</v>
          </cell>
          <cell r="K2922" t="str">
            <v>D</v>
          </cell>
          <cell r="L2922">
            <v>82</v>
          </cell>
          <cell r="M2922" t="str">
            <v>AN15583</v>
          </cell>
          <cell r="N2922">
            <v>15583</v>
          </cell>
          <cell r="O2922">
            <v>13524</v>
          </cell>
        </row>
        <row r="2923">
          <cell r="A2923" t="str">
            <v>807002424-15584</v>
          </cell>
          <cell r="B2923">
            <v>816</v>
          </cell>
          <cell r="C2923">
            <v>3580</v>
          </cell>
          <cell r="D2923" t="str">
            <v>816-3580</v>
          </cell>
          <cell r="E2923">
            <v>43896</v>
          </cell>
          <cell r="F2923">
            <v>230550108000</v>
          </cell>
          <cell r="G2923" t="str">
            <v>PAGO GIO DIETO MAZO20</v>
          </cell>
          <cell r="H2923">
            <v>807002424</v>
          </cell>
          <cell r="I2923" t="str">
            <v>LINIA DE ANEOLOGIA DEL N.DE</v>
          </cell>
          <cell r="J2923">
            <v>8026</v>
          </cell>
          <cell r="K2923" t="str">
            <v>D</v>
          </cell>
          <cell r="L2923">
            <v>82</v>
          </cell>
          <cell r="M2923" t="str">
            <v>AN15584</v>
          </cell>
          <cell r="N2923">
            <v>15584</v>
          </cell>
          <cell r="O2923">
            <v>13524</v>
          </cell>
        </row>
        <row r="2924">
          <cell r="A2924" t="str">
            <v>807002424-15585</v>
          </cell>
          <cell r="B2924">
            <v>816</v>
          </cell>
          <cell r="C2924">
            <v>3580</v>
          </cell>
          <cell r="D2924" t="str">
            <v>816-3580</v>
          </cell>
          <cell r="E2924">
            <v>43896</v>
          </cell>
          <cell r="F2924">
            <v>230550108000</v>
          </cell>
          <cell r="G2924" t="str">
            <v>PAGO GIO DIETO MAZO20</v>
          </cell>
          <cell r="H2924">
            <v>807002424</v>
          </cell>
          <cell r="I2924" t="str">
            <v>LINIA DE ANEOLOGIA DEL N.DE</v>
          </cell>
          <cell r="J2924">
            <v>8036</v>
          </cell>
          <cell r="K2924" t="str">
            <v>D</v>
          </cell>
          <cell r="L2924">
            <v>82</v>
          </cell>
          <cell r="M2924" t="str">
            <v>AN15585</v>
          </cell>
          <cell r="N2924">
            <v>15585</v>
          </cell>
          <cell r="O2924">
            <v>13524</v>
          </cell>
        </row>
        <row r="2925">
          <cell r="A2925" t="str">
            <v>807002424-15612</v>
          </cell>
          <cell r="B2925">
            <v>816</v>
          </cell>
          <cell r="C2925">
            <v>3580</v>
          </cell>
          <cell r="D2925" t="str">
            <v>816-3580</v>
          </cell>
          <cell r="E2925">
            <v>43896</v>
          </cell>
          <cell r="F2925">
            <v>230550156800</v>
          </cell>
          <cell r="G2925" t="str">
            <v>PAGO GIO DIETO MAZO20</v>
          </cell>
          <cell r="H2925">
            <v>807002424</v>
          </cell>
          <cell r="I2925" t="str">
            <v>LINIA DE ANEOLOGIA DEL N.DE</v>
          </cell>
          <cell r="J2925">
            <v>8026</v>
          </cell>
          <cell r="K2925" t="str">
            <v>D</v>
          </cell>
          <cell r="L2925">
            <v>82</v>
          </cell>
          <cell r="M2925" t="str">
            <v>AN15612</v>
          </cell>
          <cell r="N2925">
            <v>15612</v>
          </cell>
          <cell r="O2925">
            <v>2454215</v>
          </cell>
        </row>
        <row r="2926">
          <cell r="A2926" t="str">
            <v>807002424-15614</v>
          </cell>
          <cell r="B2926">
            <v>816</v>
          </cell>
          <cell r="C2926">
            <v>3580</v>
          </cell>
          <cell r="D2926" t="str">
            <v>816-3580</v>
          </cell>
          <cell r="E2926">
            <v>43896</v>
          </cell>
          <cell r="F2926">
            <v>230550156800</v>
          </cell>
          <cell r="G2926" t="str">
            <v>PAGO GIO DIETO MAZO20</v>
          </cell>
          <cell r="H2926">
            <v>807002424</v>
          </cell>
          <cell r="I2926" t="str">
            <v>LINIA DE ANEOLOGIA DEL N.DE</v>
          </cell>
          <cell r="J2926">
            <v>8026</v>
          </cell>
          <cell r="K2926" t="str">
            <v>D</v>
          </cell>
          <cell r="L2926">
            <v>82</v>
          </cell>
          <cell r="M2926" t="str">
            <v>AN15614</v>
          </cell>
          <cell r="N2926">
            <v>15614</v>
          </cell>
          <cell r="O2926">
            <v>3954068</v>
          </cell>
        </row>
        <row r="2927">
          <cell r="A2927" t="str">
            <v>807002424-15616</v>
          </cell>
          <cell r="B2927">
            <v>816</v>
          </cell>
          <cell r="C2927">
            <v>3580</v>
          </cell>
          <cell r="D2927" t="str">
            <v>816-3580</v>
          </cell>
          <cell r="E2927">
            <v>43896</v>
          </cell>
          <cell r="F2927">
            <v>230550156800</v>
          </cell>
          <cell r="G2927" t="str">
            <v>PAGO GIO DIETO MAZO20</v>
          </cell>
          <cell r="H2927">
            <v>807002424</v>
          </cell>
          <cell r="I2927" t="str">
            <v>LINIA DE ANEOLOGIA DEL N.DE</v>
          </cell>
          <cell r="J2927">
            <v>8026</v>
          </cell>
          <cell r="K2927" t="str">
            <v>D</v>
          </cell>
          <cell r="L2927">
            <v>82</v>
          </cell>
          <cell r="M2927" t="str">
            <v>AN15616</v>
          </cell>
          <cell r="N2927">
            <v>15616</v>
          </cell>
          <cell r="O2927">
            <v>251146</v>
          </cell>
        </row>
        <row r="2928">
          <cell r="A2928" t="str">
            <v>807002424-15618</v>
          </cell>
          <cell r="B2928">
            <v>816</v>
          </cell>
          <cell r="C2928">
            <v>3580</v>
          </cell>
          <cell r="D2928" t="str">
            <v>816-3580</v>
          </cell>
          <cell r="E2928">
            <v>43896</v>
          </cell>
          <cell r="F2928">
            <v>230550156800</v>
          </cell>
          <cell r="G2928" t="str">
            <v>PAGO GIO DIETO MAZO20</v>
          </cell>
          <cell r="H2928">
            <v>807002424</v>
          </cell>
          <cell r="I2928" t="str">
            <v>LINIA DE ANEOLOGIA DEL N.DE</v>
          </cell>
          <cell r="J2928">
            <v>8026</v>
          </cell>
          <cell r="K2928" t="str">
            <v>D</v>
          </cell>
          <cell r="L2928">
            <v>82</v>
          </cell>
          <cell r="M2928" t="str">
            <v>AN15618</v>
          </cell>
          <cell r="N2928">
            <v>15618</v>
          </cell>
          <cell r="O2928">
            <v>3954068</v>
          </cell>
        </row>
        <row r="2929">
          <cell r="A2929" t="str">
            <v>807002424-15620</v>
          </cell>
          <cell r="B2929">
            <v>816</v>
          </cell>
          <cell r="C2929">
            <v>3580</v>
          </cell>
          <cell r="D2929" t="str">
            <v>816-3580</v>
          </cell>
          <cell r="E2929">
            <v>43896</v>
          </cell>
          <cell r="F2929">
            <v>230550156800</v>
          </cell>
          <cell r="G2929" t="str">
            <v>PAGO GIO DIETO MAZO20</v>
          </cell>
          <cell r="H2929">
            <v>807002424</v>
          </cell>
          <cell r="I2929" t="str">
            <v>LINIA DE ANEOLOGIA DEL N.DE</v>
          </cell>
          <cell r="J2929">
            <v>8026</v>
          </cell>
          <cell r="K2929" t="str">
            <v>D</v>
          </cell>
          <cell r="L2929">
            <v>82</v>
          </cell>
          <cell r="M2929" t="str">
            <v>AN15620</v>
          </cell>
          <cell r="N2929">
            <v>15620</v>
          </cell>
          <cell r="O2929">
            <v>251146</v>
          </cell>
        </row>
        <row r="2930">
          <cell r="A2930" t="str">
            <v>807002424-15626</v>
          </cell>
          <cell r="B2930">
            <v>816</v>
          </cell>
          <cell r="C2930">
            <v>3580</v>
          </cell>
          <cell r="D2930" t="str">
            <v>816-3580</v>
          </cell>
          <cell r="E2930">
            <v>43896</v>
          </cell>
          <cell r="F2930">
            <v>230550156800</v>
          </cell>
          <cell r="G2930" t="str">
            <v>PAGO GIO DIETO MAZO20</v>
          </cell>
          <cell r="H2930">
            <v>807002424</v>
          </cell>
          <cell r="I2930" t="str">
            <v>LINIA DE ANEOLOGIA DEL N.DE</v>
          </cell>
          <cell r="J2930">
            <v>8026</v>
          </cell>
          <cell r="K2930" t="str">
            <v>D</v>
          </cell>
          <cell r="L2930">
            <v>82</v>
          </cell>
          <cell r="M2930" t="str">
            <v>AN15626</v>
          </cell>
          <cell r="N2930">
            <v>15626</v>
          </cell>
          <cell r="O2930">
            <v>3954068</v>
          </cell>
        </row>
        <row r="2931">
          <cell r="A2931" t="str">
            <v>807002424-15630</v>
          </cell>
          <cell r="B2931">
            <v>816</v>
          </cell>
          <cell r="C2931">
            <v>3580</v>
          </cell>
          <cell r="D2931" t="str">
            <v>816-3580</v>
          </cell>
          <cell r="E2931">
            <v>43896</v>
          </cell>
          <cell r="F2931">
            <v>230550156800</v>
          </cell>
          <cell r="G2931" t="str">
            <v>PAGO GIO DIETO MAZO20</v>
          </cell>
          <cell r="H2931">
            <v>807002424</v>
          </cell>
          <cell r="I2931" t="str">
            <v>LINIA DE ANEOLOGIA DEL N.DE</v>
          </cell>
          <cell r="J2931">
            <v>8026</v>
          </cell>
          <cell r="K2931" t="str">
            <v>D</v>
          </cell>
          <cell r="L2931">
            <v>82</v>
          </cell>
          <cell r="M2931" t="str">
            <v>AN15630</v>
          </cell>
          <cell r="N2931">
            <v>15630</v>
          </cell>
          <cell r="O2931">
            <v>3954068</v>
          </cell>
        </row>
        <row r="2932">
          <cell r="A2932" t="str">
            <v>807002424-15635</v>
          </cell>
          <cell r="B2932">
            <v>816</v>
          </cell>
          <cell r="C2932">
            <v>3580</v>
          </cell>
          <cell r="D2932" t="str">
            <v>816-3580</v>
          </cell>
          <cell r="E2932">
            <v>43896</v>
          </cell>
          <cell r="F2932">
            <v>230550156800</v>
          </cell>
          <cell r="G2932" t="str">
            <v>PAGO GIO DIETO MAZO20</v>
          </cell>
          <cell r="H2932">
            <v>807002424</v>
          </cell>
          <cell r="I2932" t="str">
            <v>LINIA DE ANEOLOGIA DEL N.DE</v>
          </cell>
          <cell r="J2932">
            <v>8048</v>
          </cell>
          <cell r="K2932" t="str">
            <v>D</v>
          </cell>
          <cell r="L2932">
            <v>82</v>
          </cell>
          <cell r="M2932" t="str">
            <v>AN15635</v>
          </cell>
          <cell r="N2932">
            <v>15635</v>
          </cell>
          <cell r="O2932">
            <v>251146</v>
          </cell>
        </row>
        <row r="2933">
          <cell r="A2933" t="str">
            <v>807002424-16605</v>
          </cell>
          <cell r="B2933">
            <v>816</v>
          </cell>
          <cell r="C2933">
            <v>3580</v>
          </cell>
          <cell r="D2933" t="str">
            <v>816-3580</v>
          </cell>
          <cell r="E2933">
            <v>43896</v>
          </cell>
          <cell r="F2933">
            <v>230550156800</v>
          </cell>
          <cell r="G2933" t="str">
            <v>PAGO GIO DIETO MAZO20</v>
          </cell>
          <cell r="H2933">
            <v>807002424</v>
          </cell>
          <cell r="I2933" t="str">
            <v>LINIA DE ANEOLOGIA DEL N.DE</v>
          </cell>
          <cell r="J2933">
            <v>8026</v>
          </cell>
          <cell r="K2933" t="str">
            <v>D</v>
          </cell>
          <cell r="L2933">
            <v>82</v>
          </cell>
          <cell r="M2933" t="str">
            <v>AN-16605</v>
          </cell>
          <cell r="N2933">
            <v>16605</v>
          </cell>
          <cell r="O2933">
            <v>8839104</v>
          </cell>
        </row>
        <row r="2934">
          <cell r="A2934" t="str">
            <v>807002424-16692</v>
          </cell>
          <cell r="B2934">
            <v>816</v>
          </cell>
          <cell r="C2934">
            <v>3580</v>
          </cell>
          <cell r="D2934" t="str">
            <v>816-3580</v>
          </cell>
          <cell r="E2934">
            <v>43896</v>
          </cell>
          <cell r="F2934">
            <v>230550156800</v>
          </cell>
          <cell r="G2934" t="str">
            <v>PAGO GIO DIETO MAZO20</v>
          </cell>
          <cell r="H2934">
            <v>807002424</v>
          </cell>
          <cell r="I2934" t="str">
            <v>LINIA DE ANEOLOGIA DEL N.DE</v>
          </cell>
          <cell r="J2934">
            <v>8026</v>
          </cell>
          <cell r="K2934" t="str">
            <v>D</v>
          </cell>
          <cell r="L2934">
            <v>82</v>
          </cell>
          <cell r="M2934" t="str">
            <v>AN-16692</v>
          </cell>
          <cell r="N2934">
            <v>16692</v>
          </cell>
          <cell r="O2934">
            <v>3891873</v>
          </cell>
        </row>
        <row r="2935">
          <cell r="A2935" t="str">
            <v>807002424-16703</v>
          </cell>
          <cell r="B2935">
            <v>816</v>
          </cell>
          <cell r="C2935">
            <v>3580</v>
          </cell>
          <cell r="D2935" t="str">
            <v>816-3580</v>
          </cell>
          <cell r="E2935">
            <v>43896</v>
          </cell>
          <cell r="F2935">
            <v>230550156800</v>
          </cell>
          <cell r="G2935" t="str">
            <v>PAGO GIO DIETO MAZO20</v>
          </cell>
          <cell r="H2935">
            <v>807002424</v>
          </cell>
          <cell r="I2935" t="str">
            <v>LINIA DE ANEOLOGIA DEL N.DE</v>
          </cell>
          <cell r="J2935">
            <v>8026</v>
          </cell>
          <cell r="K2935" t="str">
            <v>D</v>
          </cell>
          <cell r="L2935">
            <v>82</v>
          </cell>
          <cell r="M2935" t="str">
            <v>AN-16703</v>
          </cell>
          <cell r="N2935">
            <v>16703</v>
          </cell>
          <cell r="O2935">
            <v>6998396</v>
          </cell>
        </row>
        <row r="2936">
          <cell r="A2936" t="str">
            <v>807002424-16706</v>
          </cell>
          <cell r="B2936">
            <v>816</v>
          </cell>
          <cell r="C2936">
            <v>3580</v>
          </cell>
          <cell r="D2936" t="str">
            <v>816-3580</v>
          </cell>
          <cell r="E2936">
            <v>43896</v>
          </cell>
          <cell r="F2936">
            <v>230550156800</v>
          </cell>
          <cell r="G2936" t="str">
            <v>PAGO GIO DIETO MAZO20</v>
          </cell>
          <cell r="H2936">
            <v>807002424</v>
          </cell>
          <cell r="I2936" t="str">
            <v>LINIA DE ANEOLOGIA DEL N.DE</v>
          </cell>
          <cell r="J2936">
            <v>8030</v>
          </cell>
          <cell r="K2936" t="str">
            <v>D</v>
          </cell>
          <cell r="L2936">
            <v>82</v>
          </cell>
          <cell r="M2936" t="str">
            <v>AN-16706</v>
          </cell>
          <cell r="N2936">
            <v>16706</v>
          </cell>
          <cell r="O2936">
            <v>5178890</v>
          </cell>
        </row>
        <row r="2937">
          <cell r="A2937" t="str">
            <v>807002424-16709</v>
          </cell>
          <cell r="B2937">
            <v>816</v>
          </cell>
          <cell r="C2937">
            <v>3580</v>
          </cell>
          <cell r="D2937" t="str">
            <v>816-3580</v>
          </cell>
          <cell r="E2937">
            <v>43896</v>
          </cell>
          <cell r="F2937">
            <v>230550156800</v>
          </cell>
          <cell r="G2937" t="str">
            <v>PAGO GIO DIETO MAZO20</v>
          </cell>
          <cell r="H2937">
            <v>807002424</v>
          </cell>
          <cell r="I2937" t="str">
            <v>LINIA DE ANEOLOGIA DEL N.DE</v>
          </cell>
          <cell r="J2937">
            <v>8026</v>
          </cell>
          <cell r="K2937" t="str">
            <v>D</v>
          </cell>
          <cell r="L2937">
            <v>82</v>
          </cell>
          <cell r="M2937" t="str">
            <v>AN-16709</v>
          </cell>
          <cell r="N2937">
            <v>16709</v>
          </cell>
          <cell r="O2937">
            <v>5179233</v>
          </cell>
        </row>
        <row r="2938">
          <cell r="A2938" t="str">
            <v>807002424-16711</v>
          </cell>
          <cell r="B2938">
            <v>816</v>
          </cell>
          <cell r="C2938">
            <v>3580</v>
          </cell>
          <cell r="D2938" t="str">
            <v>816-3580</v>
          </cell>
          <cell r="E2938">
            <v>43896</v>
          </cell>
          <cell r="F2938">
            <v>230550156800</v>
          </cell>
          <cell r="G2938" t="str">
            <v>PAGO GIO DIETO MAZO20</v>
          </cell>
          <cell r="H2938">
            <v>807002424</v>
          </cell>
          <cell r="I2938" t="str">
            <v>LINIA DE ANEOLOGIA DEL N.DE</v>
          </cell>
          <cell r="J2938">
            <v>8026</v>
          </cell>
          <cell r="K2938" t="str">
            <v>D</v>
          </cell>
          <cell r="L2938">
            <v>82</v>
          </cell>
          <cell r="M2938" t="str">
            <v>AN-16711</v>
          </cell>
          <cell r="N2938">
            <v>16711</v>
          </cell>
          <cell r="O2938">
            <v>8752901</v>
          </cell>
        </row>
        <row r="2939">
          <cell r="A2939" t="str">
            <v>807002424-16739</v>
          </cell>
          <cell r="B2939">
            <v>816</v>
          </cell>
          <cell r="C2939">
            <v>3580</v>
          </cell>
          <cell r="D2939" t="str">
            <v>816-3580</v>
          </cell>
          <cell r="E2939">
            <v>43896</v>
          </cell>
          <cell r="F2939">
            <v>230550156800</v>
          </cell>
          <cell r="G2939" t="str">
            <v>PAGO GIO DIETO MAZO20</v>
          </cell>
          <cell r="H2939">
            <v>807002424</v>
          </cell>
          <cell r="I2939" t="str">
            <v>LINIA DE ANEOLOGIA DEL N.DE</v>
          </cell>
          <cell r="J2939">
            <v>8026</v>
          </cell>
          <cell r="K2939" t="str">
            <v>D</v>
          </cell>
          <cell r="L2939">
            <v>82</v>
          </cell>
          <cell r="M2939" t="str">
            <v>AN-16739</v>
          </cell>
          <cell r="N2939">
            <v>16739</v>
          </cell>
          <cell r="O2939">
            <v>2618371</v>
          </cell>
        </row>
        <row r="2940">
          <cell r="A2940" t="str">
            <v>807002424-16741</v>
          </cell>
          <cell r="B2940">
            <v>816</v>
          </cell>
          <cell r="C2940">
            <v>3580</v>
          </cell>
          <cell r="D2940" t="str">
            <v>816-3580</v>
          </cell>
          <cell r="E2940">
            <v>43896</v>
          </cell>
          <cell r="F2940">
            <v>230550156800</v>
          </cell>
          <cell r="G2940" t="str">
            <v>PAGO GIO DIETO MAZO20</v>
          </cell>
          <cell r="H2940">
            <v>807002424</v>
          </cell>
          <cell r="I2940" t="str">
            <v>LINIA DE ANEOLOGIA DEL N.DE</v>
          </cell>
          <cell r="J2940">
            <v>8026</v>
          </cell>
          <cell r="K2940" t="str">
            <v>D</v>
          </cell>
          <cell r="L2940">
            <v>82</v>
          </cell>
          <cell r="M2940" t="str">
            <v>AN-16741</v>
          </cell>
          <cell r="N2940">
            <v>16741</v>
          </cell>
          <cell r="O2940">
            <v>7126414</v>
          </cell>
        </row>
        <row r="2941">
          <cell r="A2941" t="str">
            <v>807002424-16743</v>
          </cell>
          <cell r="B2941">
            <v>816</v>
          </cell>
          <cell r="C2941">
            <v>3580</v>
          </cell>
          <cell r="D2941" t="str">
            <v>816-3580</v>
          </cell>
          <cell r="E2941">
            <v>43896</v>
          </cell>
          <cell r="F2941">
            <v>230550156800</v>
          </cell>
          <cell r="G2941" t="str">
            <v>PAGO GIO DIETO MAZO20</v>
          </cell>
          <cell r="H2941">
            <v>807002424</v>
          </cell>
          <cell r="I2941" t="str">
            <v>LINIA DE ANEOLOGIA DEL N.DE</v>
          </cell>
          <cell r="J2941">
            <v>8036</v>
          </cell>
          <cell r="K2941" t="str">
            <v>D</v>
          </cell>
          <cell r="L2941">
            <v>82</v>
          </cell>
          <cell r="M2941" t="str">
            <v>AN-16743</v>
          </cell>
          <cell r="N2941">
            <v>16743</v>
          </cell>
          <cell r="O2941">
            <v>5240915</v>
          </cell>
        </row>
        <row r="2942">
          <cell r="A2942" t="str">
            <v>807002424-16745</v>
          </cell>
          <cell r="B2942">
            <v>816</v>
          </cell>
          <cell r="C2942">
            <v>3580</v>
          </cell>
          <cell r="D2942" t="str">
            <v>816-3580</v>
          </cell>
          <cell r="E2942">
            <v>43896</v>
          </cell>
          <cell r="F2942">
            <v>230550156800</v>
          </cell>
          <cell r="G2942" t="str">
            <v>PAGO GIO DIETO MAZO20</v>
          </cell>
          <cell r="H2942">
            <v>807002424</v>
          </cell>
          <cell r="I2942" t="str">
            <v>LINIA DE ANEOLOGIA DEL N.DE</v>
          </cell>
          <cell r="J2942">
            <v>8026</v>
          </cell>
          <cell r="K2942" t="str">
            <v>D</v>
          </cell>
          <cell r="L2942">
            <v>82</v>
          </cell>
          <cell r="M2942" t="str">
            <v>AN-16745</v>
          </cell>
          <cell r="N2942">
            <v>16745</v>
          </cell>
          <cell r="O2942">
            <v>5240327</v>
          </cell>
        </row>
        <row r="2943">
          <cell r="A2943" t="str">
            <v>807002424-16746</v>
          </cell>
          <cell r="B2943">
            <v>816</v>
          </cell>
          <cell r="C2943">
            <v>3580</v>
          </cell>
          <cell r="D2943" t="str">
            <v>816-3580</v>
          </cell>
          <cell r="E2943">
            <v>43896</v>
          </cell>
          <cell r="F2943">
            <v>230550156800</v>
          </cell>
          <cell r="G2943" t="str">
            <v>PAGO GIO DIETO MAZO20</v>
          </cell>
          <cell r="H2943">
            <v>807002424</v>
          </cell>
          <cell r="I2943" t="str">
            <v>LINIA DE ANEOLOGIA DEL N.DE</v>
          </cell>
          <cell r="J2943">
            <v>8026</v>
          </cell>
          <cell r="K2943" t="str">
            <v>D</v>
          </cell>
          <cell r="L2943">
            <v>82</v>
          </cell>
          <cell r="M2943" t="str">
            <v>AN-16746</v>
          </cell>
          <cell r="N2943">
            <v>16746</v>
          </cell>
          <cell r="O2943">
            <v>7004913</v>
          </cell>
        </row>
        <row r="2944">
          <cell r="A2944" t="str">
            <v>807002424-16753</v>
          </cell>
          <cell r="B2944">
            <v>816</v>
          </cell>
          <cell r="C2944">
            <v>3580</v>
          </cell>
          <cell r="D2944" t="str">
            <v>816-3580</v>
          </cell>
          <cell r="E2944">
            <v>43896</v>
          </cell>
          <cell r="F2944">
            <v>230550156800</v>
          </cell>
          <cell r="G2944" t="str">
            <v>PAGO GIO DIETO MAZO20</v>
          </cell>
          <cell r="H2944">
            <v>807002424</v>
          </cell>
          <cell r="I2944" t="str">
            <v>LINIA DE ANEOLOGIA DEL N.DE</v>
          </cell>
          <cell r="J2944">
            <v>8026</v>
          </cell>
          <cell r="K2944" t="str">
            <v>D</v>
          </cell>
          <cell r="L2944">
            <v>82</v>
          </cell>
          <cell r="M2944" t="str">
            <v>AN-16753</v>
          </cell>
          <cell r="N2944">
            <v>16753</v>
          </cell>
          <cell r="O2944">
            <v>4195033</v>
          </cell>
        </row>
        <row r="2945">
          <cell r="A2945" t="str">
            <v>807002424-16766</v>
          </cell>
          <cell r="B2945">
            <v>816</v>
          </cell>
          <cell r="C2945">
            <v>3580</v>
          </cell>
          <cell r="D2945" t="str">
            <v>816-3580</v>
          </cell>
          <cell r="E2945">
            <v>43896</v>
          </cell>
          <cell r="F2945">
            <v>230550156800</v>
          </cell>
          <cell r="G2945" t="str">
            <v>PAGO GIO DIETO MAZO20</v>
          </cell>
          <cell r="H2945">
            <v>807002424</v>
          </cell>
          <cell r="I2945" t="str">
            <v>LINIA DE ANEOLOGIA DEL N.DE</v>
          </cell>
          <cell r="J2945">
            <v>8026</v>
          </cell>
          <cell r="K2945" t="str">
            <v>D</v>
          </cell>
          <cell r="L2945">
            <v>82</v>
          </cell>
          <cell r="M2945" t="str">
            <v>AN-16766</v>
          </cell>
          <cell r="N2945">
            <v>16766</v>
          </cell>
          <cell r="O2945">
            <v>3605093</v>
          </cell>
        </row>
        <row r="2946">
          <cell r="A2946" t="str">
            <v>807002424-16768</v>
          </cell>
          <cell r="B2946">
            <v>816</v>
          </cell>
          <cell r="C2946">
            <v>3580</v>
          </cell>
          <cell r="D2946" t="str">
            <v>816-3580</v>
          </cell>
          <cell r="E2946">
            <v>43896</v>
          </cell>
          <cell r="F2946">
            <v>230550156800</v>
          </cell>
          <cell r="G2946" t="str">
            <v>PAGO GIO DIETO MAZO20</v>
          </cell>
          <cell r="H2946">
            <v>807002424</v>
          </cell>
          <cell r="I2946" t="str">
            <v>LINIA DE ANEOLOGIA DEL N.DE</v>
          </cell>
          <cell r="J2946">
            <v>8026</v>
          </cell>
          <cell r="K2946" t="str">
            <v>D</v>
          </cell>
          <cell r="L2946">
            <v>82</v>
          </cell>
          <cell r="M2946" t="str">
            <v>AN-16768</v>
          </cell>
          <cell r="N2946">
            <v>16768</v>
          </cell>
          <cell r="O2946">
            <v>8931371</v>
          </cell>
        </row>
        <row r="2947">
          <cell r="A2947" t="str">
            <v>807002424-16771</v>
          </cell>
          <cell r="B2947">
            <v>816</v>
          </cell>
          <cell r="C2947">
            <v>3580</v>
          </cell>
          <cell r="D2947" t="str">
            <v>816-3580</v>
          </cell>
          <cell r="E2947">
            <v>43896</v>
          </cell>
          <cell r="F2947">
            <v>230550156800</v>
          </cell>
          <cell r="G2947" t="str">
            <v>PAGO GIO DIETO MAZO20</v>
          </cell>
          <cell r="H2947">
            <v>807002424</v>
          </cell>
          <cell r="I2947" t="str">
            <v>LINIA DE ANEOLOGIA DEL N.DE</v>
          </cell>
          <cell r="J2947">
            <v>8030</v>
          </cell>
          <cell r="K2947" t="str">
            <v>D</v>
          </cell>
          <cell r="L2947">
            <v>82</v>
          </cell>
          <cell r="M2947" t="str">
            <v>AN-16771</v>
          </cell>
          <cell r="N2947">
            <v>16771</v>
          </cell>
          <cell r="O2947">
            <v>5198314</v>
          </cell>
        </row>
        <row r="2948">
          <cell r="A2948" t="str">
            <v>807002424-16772</v>
          </cell>
          <cell r="B2948">
            <v>816</v>
          </cell>
          <cell r="C2948">
            <v>3580</v>
          </cell>
          <cell r="D2948" t="str">
            <v>816-3580</v>
          </cell>
          <cell r="E2948">
            <v>43896</v>
          </cell>
          <cell r="F2948">
            <v>230550156800</v>
          </cell>
          <cell r="G2948" t="str">
            <v>PAGO GIO DIETO MAZO20</v>
          </cell>
          <cell r="H2948">
            <v>807002424</v>
          </cell>
          <cell r="I2948" t="str">
            <v>LINIA DE ANEOLOGIA DEL N.DE</v>
          </cell>
          <cell r="J2948">
            <v>8026</v>
          </cell>
          <cell r="K2948" t="str">
            <v>D</v>
          </cell>
          <cell r="L2948">
            <v>82</v>
          </cell>
          <cell r="M2948" t="str">
            <v>AN-16772</v>
          </cell>
          <cell r="N2948">
            <v>16772</v>
          </cell>
          <cell r="O2948">
            <v>7573331</v>
          </cell>
        </row>
        <row r="2949">
          <cell r="A2949" t="str">
            <v>807002424-16773</v>
          </cell>
          <cell r="B2949">
            <v>816</v>
          </cell>
          <cell r="C2949">
            <v>3580</v>
          </cell>
          <cell r="D2949" t="str">
            <v>816-3580</v>
          </cell>
          <cell r="E2949">
            <v>43896</v>
          </cell>
          <cell r="F2949">
            <v>230550156800</v>
          </cell>
          <cell r="G2949" t="str">
            <v>PAGO GIO DIETO MAZO20</v>
          </cell>
          <cell r="H2949">
            <v>807002424</v>
          </cell>
          <cell r="I2949" t="str">
            <v>LINIA DE ANEOLOGIA DEL N.DE</v>
          </cell>
          <cell r="J2949">
            <v>8026</v>
          </cell>
          <cell r="K2949" t="str">
            <v>D</v>
          </cell>
          <cell r="L2949">
            <v>82</v>
          </cell>
          <cell r="M2949" t="str">
            <v>AN-16773</v>
          </cell>
          <cell r="N2949">
            <v>16773</v>
          </cell>
          <cell r="O2949">
            <v>7146063</v>
          </cell>
        </row>
        <row r="2950">
          <cell r="A2950" t="str">
            <v>807002424-16775</v>
          </cell>
          <cell r="B2950">
            <v>816</v>
          </cell>
          <cell r="C2950">
            <v>3580</v>
          </cell>
          <cell r="D2950" t="str">
            <v>816-3580</v>
          </cell>
          <cell r="E2950">
            <v>43896</v>
          </cell>
          <cell r="F2950">
            <v>230550156800</v>
          </cell>
          <cell r="G2950" t="str">
            <v>PAGO GIO DIETO MAZO20</v>
          </cell>
          <cell r="H2950">
            <v>807002424</v>
          </cell>
          <cell r="I2950" t="str">
            <v>LINIA DE ANEOLOGIA DEL N.DE</v>
          </cell>
          <cell r="J2950">
            <v>8026</v>
          </cell>
          <cell r="K2950" t="str">
            <v>D</v>
          </cell>
          <cell r="L2950">
            <v>82</v>
          </cell>
          <cell r="M2950" t="str">
            <v>AN-16775</v>
          </cell>
          <cell r="N2950">
            <v>16775</v>
          </cell>
          <cell r="O2950">
            <v>10170085</v>
          </cell>
        </row>
        <row r="2951">
          <cell r="A2951" t="str">
            <v>807002424-16781</v>
          </cell>
          <cell r="B2951">
            <v>816</v>
          </cell>
          <cell r="C2951">
            <v>3580</v>
          </cell>
          <cell r="D2951" t="str">
            <v>816-3580</v>
          </cell>
          <cell r="E2951">
            <v>43896</v>
          </cell>
          <cell r="F2951">
            <v>230550156800</v>
          </cell>
          <cell r="G2951" t="str">
            <v>PAGO GIO DIETO MAZO20</v>
          </cell>
          <cell r="H2951">
            <v>807002424</v>
          </cell>
          <cell r="I2951" t="str">
            <v>LINIA DE ANEOLOGIA DEL N.DE</v>
          </cell>
          <cell r="J2951">
            <v>8026</v>
          </cell>
          <cell r="K2951" t="str">
            <v>D</v>
          </cell>
          <cell r="L2951">
            <v>82</v>
          </cell>
          <cell r="M2951" t="str">
            <v>AN-16781</v>
          </cell>
          <cell r="N2951">
            <v>16781</v>
          </cell>
          <cell r="O2951">
            <v>12308147</v>
          </cell>
        </row>
        <row r="2952">
          <cell r="A2952" t="str">
            <v>807002424-16782</v>
          </cell>
          <cell r="B2952">
            <v>816</v>
          </cell>
          <cell r="C2952">
            <v>3580</v>
          </cell>
          <cell r="D2952" t="str">
            <v>816-3580</v>
          </cell>
          <cell r="E2952">
            <v>43896</v>
          </cell>
          <cell r="F2952">
            <v>230550156800</v>
          </cell>
          <cell r="G2952" t="str">
            <v>PAGO GIO DIETO MAZO20</v>
          </cell>
          <cell r="H2952">
            <v>807002424</v>
          </cell>
          <cell r="I2952" t="str">
            <v>LINIA DE ANEOLOGIA DEL N.DE</v>
          </cell>
          <cell r="J2952">
            <v>8026</v>
          </cell>
          <cell r="K2952" t="str">
            <v>D</v>
          </cell>
          <cell r="L2952">
            <v>82</v>
          </cell>
          <cell r="M2952" t="str">
            <v>AN-16782</v>
          </cell>
          <cell r="N2952">
            <v>16782</v>
          </cell>
          <cell r="O2952">
            <v>3876242</v>
          </cell>
        </row>
        <row r="2953">
          <cell r="A2953" t="str">
            <v>807002424-16784</v>
          </cell>
          <cell r="B2953">
            <v>816</v>
          </cell>
          <cell r="C2953">
            <v>3580</v>
          </cell>
          <cell r="D2953" t="str">
            <v>816-3580</v>
          </cell>
          <cell r="E2953">
            <v>43896</v>
          </cell>
          <cell r="F2953">
            <v>230550156800</v>
          </cell>
          <cell r="G2953" t="str">
            <v>PAGO GIO DIETO MAZO20</v>
          </cell>
          <cell r="H2953">
            <v>807002424</v>
          </cell>
          <cell r="I2953" t="str">
            <v>LINIA DE ANEOLOGIA DEL N.DE</v>
          </cell>
          <cell r="J2953">
            <v>8026</v>
          </cell>
          <cell r="K2953" t="str">
            <v>D</v>
          </cell>
          <cell r="L2953">
            <v>82</v>
          </cell>
          <cell r="M2953" t="str">
            <v>AN-16784</v>
          </cell>
          <cell r="N2953">
            <v>16784</v>
          </cell>
          <cell r="O2953">
            <v>6987812</v>
          </cell>
        </row>
        <row r="2954">
          <cell r="A2954" t="str">
            <v>807002424-16785</v>
          </cell>
          <cell r="B2954">
            <v>816</v>
          </cell>
          <cell r="C2954">
            <v>3580</v>
          </cell>
          <cell r="D2954" t="str">
            <v>816-3580</v>
          </cell>
          <cell r="E2954">
            <v>43896</v>
          </cell>
          <cell r="F2954">
            <v>230550156800</v>
          </cell>
          <cell r="G2954" t="str">
            <v>PAGO GIO DIETO MAZO20</v>
          </cell>
          <cell r="H2954">
            <v>807002424</v>
          </cell>
          <cell r="I2954" t="str">
            <v>LINIA DE ANEOLOGIA DEL N.DE</v>
          </cell>
          <cell r="J2954">
            <v>8026</v>
          </cell>
          <cell r="K2954" t="str">
            <v>D</v>
          </cell>
          <cell r="L2954">
            <v>82</v>
          </cell>
          <cell r="M2954" t="str">
            <v>AN-16785</v>
          </cell>
          <cell r="N2954">
            <v>16785</v>
          </cell>
          <cell r="O2954">
            <v>5240915</v>
          </cell>
        </row>
        <row r="2955">
          <cell r="A2955" t="str">
            <v>807002424-16794</v>
          </cell>
          <cell r="B2955">
            <v>816</v>
          </cell>
          <cell r="C2955">
            <v>3580</v>
          </cell>
          <cell r="D2955" t="str">
            <v>816-3580</v>
          </cell>
          <cell r="E2955">
            <v>43896</v>
          </cell>
          <cell r="F2955">
            <v>230550156800</v>
          </cell>
          <cell r="G2955" t="str">
            <v>PAGO GIO DIETO MAZO20</v>
          </cell>
          <cell r="H2955">
            <v>807002424</v>
          </cell>
          <cell r="I2955" t="str">
            <v>LINIA DE ANEOLOGIA DEL N.DE</v>
          </cell>
          <cell r="J2955">
            <v>8026</v>
          </cell>
          <cell r="K2955" t="str">
            <v>D</v>
          </cell>
          <cell r="L2955">
            <v>82</v>
          </cell>
          <cell r="M2955" t="str">
            <v>AN-16794</v>
          </cell>
          <cell r="N2955">
            <v>16794</v>
          </cell>
          <cell r="O2955">
            <v>5183692</v>
          </cell>
        </row>
        <row r="2956">
          <cell r="A2956" t="str">
            <v>807002424-16799</v>
          </cell>
          <cell r="B2956">
            <v>816</v>
          </cell>
          <cell r="C2956">
            <v>3580</v>
          </cell>
          <cell r="D2956" t="str">
            <v>816-3580</v>
          </cell>
          <cell r="E2956">
            <v>43896</v>
          </cell>
          <cell r="F2956">
            <v>230550156800</v>
          </cell>
          <cell r="G2956" t="str">
            <v>PAGO GIO DIETO MAZO20</v>
          </cell>
          <cell r="H2956">
            <v>807002424</v>
          </cell>
          <cell r="I2956" t="str">
            <v>LINIA DE ANEOLOGIA DEL N.DE</v>
          </cell>
          <cell r="J2956">
            <v>8036</v>
          </cell>
          <cell r="K2956" t="str">
            <v>D</v>
          </cell>
          <cell r="L2956">
            <v>82</v>
          </cell>
          <cell r="M2956" t="str">
            <v>AN-16799</v>
          </cell>
          <cell r="N2956">
            <v>16799</v>
          </cell>
          <cell r="O2956">
            <v>5240915</v>
          </cell>
        </row>
        <row r="2957">
          <cell r="A2957" t="str">
            <v>807002424-16806</v>
          </cell>
          <cell r="B2957">
            <v>816</v>
          </cell>
          <cell r="C2957">
            <v>3580</v>
          </cell>
          <cell r="D2957" t="str">
            <v>816-3580</v>
          </cell>
          <cell r="E2957">
            <v>43896</v>
          </cell>
          <cell r="F2957">
            <v>230550156800</v>
          </cell>
          <cell r="G2957" t="str">
            <v>PAGO GIO DIETO MAZO20</v>
          </cell>
          <cell r="H2957">
            <v>807002424</v>
          </cell>
          <cell r="I2957" t="str">
            <v>LINIA DE ANEOLOGIA DEL N.DE</v>
          </cell>
          <cell r="J2957">
            <v>8026</v>
          </cell>
          <cell r="K2957" t="str">
            <v>D</v>
          </cell>
          <cell r="L2957">
            <v>82</v>
          </cell>
          <cell r="M2957" t="str">
            <v>AN-16806</v>
          </cell>
          <cell r="N2957">
            <v>16806</v>
          </cell>
          <cell r="O2957">
            <v>7041519</v>
          </cell>
        </row>
        <row r="2958">
          <cell r="A2958" t="str">
            <v>807002424-16819</v>
          </cell>
          <cell r="B2958">
            <v>816</v>
          </cell>
          <cell r="C2958">
            <v>3580</v>
          </cell>
          <cell r="D2958" t="str">
            <v>816-3580</v>
          </cell>
          <cell r="E2958">
            <v>43896</v>
          </cell>
          <cell r="F2958">
            <v>230550156800</v>
          </cell>
          <cell r="G2958" t="str">
            <v>PAGO GIO DIETO MAZO20</v>
          </cell>
          <cell r="H2958">
            <v>807002424</v>
          </cell>
          <cell r="I2958" t="str">
            <v>LINIA DE ANEOLOGIA DEL N.DE</v>
          </cell>
          <cell r="J2958">
            <v>8026</v>
          </cell>
          <cell r="K2958" t="str">
            <v>D</v>
          </cell>
          <cell r="L2958">
            <v>82</v>
          </cell>
          <cell r="M2958" t="str">
            <v>AN-16819</v>
          </cell>
          <cell r="N2958">
            <v>16819</v>
          </cell>
          <cell r="O2958">
            <v>12313993</v>
          </cell>
        </row>
        <row r="2959">
          <cell r="A2959" t="str">
            <v>807002424-17376</v>
          </cell>
          <cell r="B2959">
            <v>816</v>
          </cell>
          <cell r="C2959">
            <v>3580</v>
          </cell>
          <cell r="D2959" t="str">
            <v>816-3580</v>
          </cell>
          <cell r="E2959">
            <v>43896</v>
          </cell>
          <cell r="F2959">
            <v>230550108000</v>
          </cell>
          <cell r="G2959" t="str">
            <v>PAGO GIO DIETO MAZO20</v>
          </cell>
          <cell r="H2959">
            <v>807002424</v>
          </cell>
          <cell r="I2959" t="str">
            <v>LINIA DE ANEOLOGIA DEL N.DE</v>
          </cell>
          <cell r="J2959">
            <v>8026</v>
          </cell>
          <cell r="K2959" t="str">
            <v>D</v>
          </cell>
          <cell r="L2959">
            <v>82</v>
          </cell>
          <cell r="M2959" t="str">
            <v>AN-17376</v>
          </cell>
          <cell r="N2959">
            <v>17376</v>
          </cell>
          <cell r="O2959">
            <v>7908135</v>
          </cell>
        </row>
        <row r="2960">
          <cell r="A2960" t="str">
            <v>807002424-17392</v>
          </cell>
          <cell r="B2960">
            <v>816</v>
          </cell>
          <cell r="C2960">
            <v>3580</v>
          </cell>
          <cell r="D2960" t="str">
            <v>816-3580</v>
          </cell>
          <cell r="E2960">
            <v>43896</v>
          </cell>
          <cell r="F2960">
            <v>230550108000</v>
          </cell>
          <cell r="G2960" t="str">
            <v>PAGO GIO DIETO MAZO20</v>
          </cell>
          <cell r="H2960">
            <v>807002424</v>
          </cell>
          <cell r="I2960" t="str">
            <v>LINIA DE ANEOLOGIA DEL N.DE</v>
          </cell>
          <cell r="J2960">
            <v>8026</v>
          </cell>
          <cell r="K2960" t="str">
            <v>D</v>
          </cell>
          <cell r="L2960">
            <v>82</v>
          </cell>
          <cell r="M2960" t="str">
            <v>AN-17392</v>
          </cell>
          <cell r="N2960">
            <v>17392</v>
          </cell>
          <cell r="O2960">
            <v>3954068</v>
          </cell>
        </row>
        <row r="2961">
          <cell r="A2961" t="str">
            <v>807002424-17419</v>
          </cell>
          <cell r="B2961">
            <v>816</v>
          </cell>
          <cell r="C2961">
            <v>3580</v>
          </cell>
          <cell r="D2961" t="str">
            <v>816-3580</v>
          </cell>
          <cell r="E2961">
            <v>43896</v>
          </cell>
          <cell r="F2961">
            <v>230550108000</v>
          </cell>
          <cell r="G2961" t="str">
            <v>PAGO GIO DIETO MAZO20</v>
          </cell>
          <cell r="H2961">
            <v>807002424</v>
          </cell>
          <cell r="I2961" t="str">
            <v>LINIA DE ANEOLOGIA DEL N.DE</v>
          </cell>
          <cell r="J2961">
            <v>8026</v>
          </cell>
          <cell r="K2961" t="str">
            <v>D</v>
          </cell>
          <cell r="L2961">
            <v>82</v>
          </cell>
          <cell r="M2961" t="str">
            <v>AN-17419</v>
          </cell>
          <cell r="N2961">
            <v>17419</v>
          </cell>
          <cell r="O2961">
            <v>3954068</v>
          </cell>
        </row>
        <row r="2962">
          <cell r="A2962" t="str">
            <v>807002424-86931</v>
          </cell>
          <cell r="B2962">
            <v>816</v>
          </cell>
          <cell r="C2962">
            <v>3580</v>
          </cell>
          <cell r="D2962" t="str">
            <v>816-3580</v>
          </cell>
          <cell r="E2962">
            <v>43896</v>
          </cell>
          <cell r="F2962">
            <v>230550156800</v>
          </cell>
          <cell r="G2962" t="str">
            <v>PAGO GIO DIETO MAZO20</v>
          </cell>
          <cell r="H2962">
            <v>807002424</v>
          </cell>
          <cell r="I2962" t="str">
            <v>LINIA DE ANEOLOGIA DEL N.DE</v>
          </cell>
          <cell r="J2962">
            <v>8026</v>
          </cell>
          <cell r="K2962" t="str">
            <v>D</v>
          </cell>
          <cell r="L2962">
            <v>82</v>
          </cell>
          <cell r="M2962" t="str">
            <v>AN8693-1</v>
          </cell>
          <cell r="N2962">
            <v>86931</v>
          </cell>
          <cell r="O2962">
            <v>264600</v>
          </cell>
        </row>
        <row r="2963">
          <cell r="A2963" t="str">
            <v>807002424-14611</v>
          </cell>
          <cell r="B2963">
            <v>816</v>
          </cell>
          <cell r="C2963">
            <v>3662</v>
          </cell>
          <cell r="D2963" t="str">
            <v>816-3662</v>
          </cell>
          <cell r="E2963">
            <v>43924</v>
          </cell>
          <cell r="F2963">
            <v>230550156800</v>
          </cell>
          <cell r="G2963" t="str">
            <v>PAGO GIO DIETO AB2020</v>
          </cell>
          <cell r="H2963">
            <v>807002424</v>
          </cell>
          <cell r="I2963" t="str">
            <v>LINIA DE ANEOLOGIA DEL N.DE</v>
          </cell>
          <cell r="J2963">
            <v>8026</v>
          </cell>
          <cell r="K2963" t="str">
            <v>D</v>
          </cell>
          <cell r="L2963">
            <v>82</v>
          </cell>
          <cell r="M2963" t="str">
            <v>AN14611</v>
          </cell>
          <cell r="N2963">
            <v>14611</v>
          </cell>
          <cell r="O2963">
            <v>601177</v>
          </cell>
        </row>
        <row r="2964">
          <cell r="A2964" t="str">
            <v>807002424-15704</v>
          </cell>
          <cell r="B2964">
            <v>816</v>
          </cell>
          <cell r="C2964">
            <v>3662</v>
          </cell>
          <cell r="D2964" t="str">
            <v>816-3662</v>
          </cell>
          <cell r="E2964">
            <v>43924</v>
          </cell>
          <cell r="F2964">
            <v>230550108000</v>
          </cell>
          <cell r="G2964" t="str">
            <v>PAGO GIO DIETO AB2020</v>
          </cell>
          <cell r="H2964">
            <v>807002424</v>
          </cell>
          <cell r="I2964" t="str">
            <v>LINIA DE ANEOLOGIA DEL N.DE</v>
          </cell>
          <cell r="J2964">
            <v>8026</v>
          </cell>
          <cell r="K2964" t="str">
            <v>D</v>
          </cell>
          <cell r="L2964">
            <v>82</v>
          </cell>
          <cell r="M2964" t="str">
            <v>AN-15704</v>
          </cell>
          <cell r="N2964">
            <v>15704</v>
          </cell>
          <cell r="O2964">
            <v>467424</v>
          </cell>
        </row>
        <row r="2965">
          <cell r="A2965" t="str">
            <v>807002424-16594</v>
          </cell>
          <cell r="B2965">
            <v>816</v>
          </cell>
          <cell r="C2965">
            <v>3662</v>
          </cell>
          <cell r="D2965" t="str">
            <v>816-3662</v>
          </cell>
          <cell r="E2965">
            <v>43924</v>
          </cell>
          <cell r="F2965">
            <v>230550156800</v>
          </cell>
          <cell r="G2965" t="str">
            <v>PAGO GIO DIETO AB2020</v>
          </cell>
          <cell r="H2965">
            <v>807002424</v>
          </cell>
          <cell r="I2965" t="str">
            <v>LINIA DE ANEOLOGIA DEL N.DE</v>
          </cell>
          <cell r="J2965">
            <v>8026</v>
          </cell>
          <cell r="K2965" t="str">
            <v>D</v>
          </cell>
          <cell r="L2965">
            <v>82</v>
          </cell>
          <cell r="M2965" t="str">
            <v>AN-16594</v>
          </cell>
          <cell r="N2965">
            <v>16594</v>
          </cell>
          <cell r="O2965">
            <v>1954842</v>
          </cell>
        </row>
        <row r="2966">
          <cell r="A2966" t="str">
            <v>807002424-16606</v>
          </cell>
          <cell r="B2966">
            <v>816</v>
          </cell>
          <cell r="C2966">
            <v>3662</v>
          </cell>
          <cell r="D2966" t="str">
            <v>816-3662</v>
          </cell>
          <cell r="E2966">
            <v>43924</v>
          </cell>
          <cell r="F2966">
            <v>230550108000</v>
          </cell>
          <cell r="G2966" t="str">
            <v>PAGO GIO DIETO AB2020</v>
          </cell>
          <cell r="H2966">
            <v>807002424</v>
          </cell>
          <cell r="I2966" t="str">
            <v>LINIA DE ANEOLOGIA DEL N.DE</v>
          </cell>
          <cell r="J2966">
            <v>8026</v>
          </cell>
          <cell r="K2966" t="str">
            <v>D</v>
          </cell>
          <cell r="L2966">
            <v>82</v>
          </cell>
          <cell r="M2966" t="str">
            <v>AN-16606</v>
          </cell>
          <cell r="N2966">
            <v>16606</v>
          </cell>
          <cell r="O2966">
            <v>13524</v>
          </cell>
        </row>
        <row r="2967">
          <cell r="A2967" t="str">
            <v>807002424-16608</v>
          </cell>
          <cell r="B2967">
            <v>816</v>
          </cell>
          <cell r="C2967">
            <v>3662</v>
          </cell>
          <cell r="D2967" t="str">
            <v>816-3662</v>
          </cell>
          <cell r="E2967">
            <v>43924</v>
          </cell>
          <cell r="F2967">
            <v>230550108000</v>
          </cell>
          <cell r="G2967" t="str">
            <v>PAGO GIO DIETO AB2020</v>
          </cell>
          <cell r="H2967">
            <v>807002424</v>
          </cell>
          <cell r="I2967" t="str">
            <v>LINIA DE ANEOLOGIA DEL N.DE</v>
          </cell>
          <cell r="J2967">
            <v>8026</v>
          </cell>
          <cell r="K2967" t="str">
            <v>D</v>
          </cell>
          <cell r="L2967">
            <v>82</v>
          </cell>
          <cell r="M2967" t="str">
            <v>AN-16608</v>
          </cell>
          <cell r="N2967">
            <v>16608</v>
          </cell>
          <cell r="O2967">
            <v>13524</v>
          </cell>
        </row>
        <row r="2968">
          <cell r="A2968" t="str">
            <v>807002424-16610</v>
          </cell>
          <cell r="B2968">
            <v>816</v>
          </cell>
          <cell r="C2968">
            <v>3662</v>
          </cell>
          <cell r="D2968" t="str">
            <v>816-3662</v>
          </cell>
          <cell r="E2968">
            <v>43924</v>
          </cell>
          <cell r="F2968">
            <v>230550108000</v>
          </cell>
          <cell r="G2968" t="str">
            <v>PAGO GIO DIETO AB2020</v>
          </cell>
          <cell r="H2968">
            <v>807002424</v>
          </cell>
          <cell r="I2968" t="str">
            <v>LINIA DE ANEOLOGIA DEL N.DE</v>
          </cell>
          <cell r="J2968">
            <v>8048</v>
          </cell>
          <cell r="K2968" t="str">
            <v>D</v>
          </cell>
          <cell r="L2968">
            <v>82</v>
          </cell>
          <cell r="M2968" t="str">
            <v>AN-16610</v>
          </cell>
          <cell r="N2968">
            <v>16610</v>
          </cell>
          <cell r="O2968">
            <v>13524</v>
          </cell>
        </row>
        <row r="2969">
          <cell r="A2969" t="str">
            <v>807002424-16611</v>
          </cell>
          <cell r="B2969">
            <v>816</v>
          </cell>
          <cell r="C2969">
            <v>3662</v>
          </cell>
          <cell r="D2969" t="str">
            <v>816-3662</v>
          </cell>
          <cell r="E2969">
            <v>43924</v>
          </cell>
          <cell r="F2969">
            <v>230550108000</v>
          </cell>
          <cell r="G2969" t="str">
            <v>PAGO GIO DIETO AB2020</v>
          </cell>
          <cell r="H2969">
            <v>807002424</v>
          </cell>
          <cell r="I2969" t="str">
            <v>LINIA DE ANEOLOGIA DEL N.DE</v>
          </cell>
          <cell r="J2969">
            <v>8026</v>
          </cell>
          <cell r="K2969" t="str">
            <v>D</v>
          </cell>
          <cell r="L2969">
            <v>82</v>
          </cell>
          <cell r="M2969" t="str">
            <v>AN-16611</v>
          </cell>
          <cell r="N2969">
            <v>16611</v>
          </cell>
          <cell r="O2969">
            <v>13524</v>
          </cell>
        </row>
        <row r="2970">
          <cell r="A2970" t="str">
            <v>807002424-16612</v>
          </cell>
          <cell r="B2970">
            <v>816</v>
          </cell>
          <cell r="C2970">
            <v>3662</v>
          </cell>
          <cell r="D2970" t="str">
            <v>816-3662</v>
          </cell>
          <cell r="E2970">
            <v>43924</v>
          </cell>
          <cell r="F2970">
            <v>230550156800</v>
          </cell>
          <cell r="G2970" t="str">
            <v>PAGO GIO DIETO AB2020</v>
          </cell>
          <cell r="H2970">
            <v>807002424</v>
          </cell>
          <cell r="I2970" t="str">
            <v>LINIA DE ANEOLOGIA DEL N.DE</v>
          </cell>
          <cell r="J2970">
            <v>8050</v>
          </cell>
          <cell r="K2970" t="str">
            <v>D</v>
          </cell>
          <cell r="L2970">
            <v>82</v>
          </cell>
          <cell r="M2970" t="str">
            <v>AN-16612</v>
          </cell>
          <cell r="N2970">
            <v>16612</v>
          </cell>
          <cell r="O2970">
            <v>245588</v>
          </cell>
        </row>
        <row r="2971">
          <cell r="A2971" t="str">
            <v>807002424-16613</v>
          </cell>
          <cell r="B2971">
            <v>816</v>
          </cell>
          <cell r="C2971">
            <v>3662</v>
          </cell>
          <cell r="D2971" t="str">
            <v>816-3662</v>
          </cell>
          <cell r="E2971">
            <v>43924</v>
          </cell>
          <cell r="F2971">
            <v>230550108000</v>
          </cell>
          <cell r="G2971" t="str">
            <v>PAGO GIO DIETO AB2020</v>
          </cell>
          <cell r="H2971">
            <v>807002424</v>
          </cell>
          <cell r="I2971" t="str">
            <v>LINIA DE ANEOLOGIA DEL N.DE</v>
          </cell>
          <cell r="J2971">
            <v>8026</v>
          </cell>
          <cell r="K2971" t="str">
            <v>D</v>
          </cell>
          <cell r="L2971">
            <v>82</v>
          </cell>
          <cell r="M2971" t="str">
            <v>AN-16613</v>
          </cell>
          <cell r="N2971">
            <v>16613</v>
          </cell>
          <cell r="O2971">
            <v>13524</v>
          </cell>
        </row>
        <row r="2972">
          <cell r="A2972" t="str">
            <v>807002424-16614</v>
          </cell>
          <cell r="B2972">
            <v>816</v>
          </cell>
          <cell r="C2972">
            <v>3662</v>
          </cell>
          <cell r="D2972" t="str">
            <v>816-3662</v>
          </cell>
          <cell r="E2972">
            <v>43924</v>
          </cell>
          <cell r="F2972">
            <v>230550108000</v>
          </cell>
          <cell r="G2972" t="str">
            <v>PAGO GIO DIETO AB2020</v>
          </cell>
          <cell r="H2972">
            <v>807002424</v>
          </cell>
          <cell r="I2972" t="str">
            <v>LINIA DE ANEOLOGIA DEL N.DE</v>
          </cell>
          <cell r="J2972">
            <v>8026</v>
          </cell>
          <cell r="K2972" t="str">
            <v>D</v>
          </cell>
          <cell r="L2972">
            <v>82</v>
          </cell>
          <cell r="M2972" t="str">
            <v>AN-16614</v>
          </cell>
          <cell r="N2972">
            <v>16614</v>
          </cell>
          <cell r="O2972">
            <v>13524</v>
          </cell>
        </row>
        <row r="2973">
          <cell r="A2973" t="str">
            <v>807002424-16615</v>
          </cell>
          <cell r="B2973">
            <v>816</v>
          </cell>
          <cell r="C2973">
            <v>3662</v>
          </cell>
          <cell r="D2973" t="str">
            <v>816-3662</v>
          </cell>
          <cell r="E2973">
            <v>43924</v>
          </cell>
          <cell r="F2973">
            <v>230550108000</v>
          </cell>
          <cell r="G2973" t="str">
            <v>PAGO GIO DIETO AB2020</v>
          </cell>
          <cell r="H2973">
            <v>807002424</v>
          </cell>
          <cell r="I2973" t="str">
            <v>LINIA DE ANEOLOGIA DEL N.DE</v>
          </cell>
          <cell r="J2973">
            <v>8026</v>
          </cell>
          <cell r="K2973" t="str">
            <v>D</v>
          </cell>
          <cell r="L2973">
            <v>82</v>
          </cell>
          <cell r="M2973" t="str">
            <v>AN-16615</v>
          </cell>
          <cell r="N2973">
            <v>16615</v>
          </cell>
          <cell r="O2973">
            <v>13524</v>
          </cell>
        </row>
        <row r="2974">
          <cell r="A2974" t="str">
            <v>807002424-16616</v>
          </cell>
          <cell r="B2974">
            <v>816</v>
          </cell>
          <cell r="C2974">
            <v>3662</v>
          </cell>
          <cell r="D2974" t="str">
            <v>816-3662</v>
          </cell>
          <cell r="E2974">
            <v>43924</v>
          </cell>
          <cell r="F2974">
            <v>230550108000</v>
          </cell>
          <cell r="G2974" t="str">
            <v>PAGO GIO DIETO AB2020</v>
          </cell>
          <cell r="H2974">
            <v>807002424</v>
          </cell>
          <cell r="I2974" t="str">
            <v>LINIA DE ANEOLOGIA DEL N.DE</v>
          </cell>
          <cell r="J2974">
            <v>8036</v>
          </cell>
          <cell r="K2974" t="str">
            <v>D</v>
          </cell>
          <cell r="L2974">
            <v>82</v>
          </cell>
          <cell r="M2974" t="str">
            <v>AN-16616</v>
          </cell>
          <cell r="N2974">
            <v>16616</v>
          </cell>
          <cell r="O2974">
            <v>13524</v>
          </cell>
        </row>
        <row r="2975">
          <cell r="A2975" t="str">
            <v>807002424-16617</v>
          </cell>
          <cell r="B2975">
            <v>816</v>
          </cell>
          <cell r="C2975">
            <v>3662</v>
          </cell>
          <cell r="D2975" t="str">
            <v>816-3662</v>
          </cell>
          <cell r="E2975">
            <v>43924</v>
          </cell>
          <cell r="F2975">
            <v>230550108000</v>
          </cell>
          <cell r="G2975" t="str">
            <v>PAGO GIO DIETO AB2020</v>
          </cell>
          <cell r="H2975">
            <v>807002424</v>
          </cell>
          <cell r="I2975" t="str">
            <v>LINIA DE ANEOLOGIA DEL N.DE</v>
          </cell>
          <cell r="J2975">
            <v>8036</v>
          </cell>
          <cell r="K2975" t="str">
            <v>D</v>
          </cell>
          <cell r="L2975">
            <v>82</v>
          </cell>
          <cell r="M2975" t="str">
            <v>AN-16617</v>
          </cell>
          <cell r="N2975">
            <v>16617</v>
          </cell>
          <cell r="O2975">
            <v>13524</v>
          </cell>
        </row>
        <row r="2976">
          <cell r="A2976" t="str">
            <v>807002424-16618</v>
          </cell>
          <cell r="B2976">
            <v>816</v>
          </cell>
          <cell r="C2976">
            <v>3662</v>
          </cell>
          <cell r="D2976" t="str">
            <v>816-3662</v>
          </cell>
          <cell r="E2976">
            <v>43924</v>
          </cell>
          <cell r="F2976">
            <v>230550108000</v>
          </cell>
          <cell r="G2976" t="str">
            <v>PAGO GIO DIETO AB2020</v>
          </cell>
          <cell r="H2976">
            <v>807002424</v>
          </cell>
          <cell r="I2976" t="str">
            <v>LINIA DE ANEOLOGIA DEL N.DE</v>
          </cell>
          <cell r="J2976">
            <v>8025</v>
          </cell>
          <cell r="K2976" t="str">
            <v>D</v>
          </cell>
          <cell r="L2976">
            <v>82</v>
          </cell>
          <cell r="M2976" t="str">
            <v>AN-16618</v>
          </cell>
          <cell r="N2976">
            <v>16618</v>
          </cell>
          <cell r="O2976">
            <v>13524</v>
          </cell>
        </row>
        <row r="2977">
          <cell r="A2977" t="str">
            <v>807002424-16619</v>
          </cell>
          <cell r="B2977">
            <v>816</v>
          </cell>
          <cell r="C2977">
            <v>3662</v>
          </cell>
          <cell r="D2977" t="str">
            <v>816-3662</v>
          </cell>
          <cell r="E2977">
            <v>43924</v>
          </cell>
          <cell r="F2977">
            <v>230550108000</v>
          </cell>
          <cell r="G2977" t="str">
            <v>PAGO GIO DIETO AB2020</v>
          </cell>
          <cell r="H2977">
            <v>807002424</v>
          </cell>
          <cell r="I2977" t="str">
            <v>LINIA DE ANEOLOGIA DEL N.DE</v>
          </cell>
          <cell r="J2977">
            <v>8027</v>
          </cell>
          <cell r="K2977" t="str">
            <v>D</v>
          </cell>
          <cell r="L2977">
            <v>82</v>
          </cell>
          <cell r="M2977" t="str">
            <v>AN-16619</v>
          </cell>
          <cell r="N2977">
            <v>16619</v>
          </cell>
          <cell r="O2977">
            <v>13524</v>
          </cell>
        </row>
        <row r="2978">
          <cell r="A2978" t="str">
            <v>807002424-16620</v>
          </cell>
          <cell r="B2978">
            <v>816</v>
          </cell>
          <cell r="C2978">
            <v>3662</v>
          </cell>
          <cell r="D2978" t="str">
            <v>816-3662</v>
          </cell>
          <cell r="E2978">
            <v>43924</v>
          </cell>
          <cell r="F2978">
            <v>230550156800</v>
          </cell>
          <cell r="G2978" t="str">
            <v>PAGO GIO DIETO AB2020</v>
          </cell>
          <cell r="H2978">
            <v>807002424</v>
          </cell>
          <cell r="I2978" t="str">
            <v>LINIA DE ANEOLOGIA DEL N.DE</v>
          </cell>
          <cell r="J2978">
            <v>8026</v>
          </cell>
          <cell r="K2978" t="str">
            <v>D</v>
          </cell>
          <cell r="L2978">
            <v>82</v>
          </cell>
          <cell r="M2978" t="str">
            <v>AN-16620</v>
          </cell>
          <cell r="N2978">
            <v>16620</v>
          </cell>
          <cell r="O2978">
            <v>964093</v>
          </cell>
        </row>
        <row r="2979">
          <cell r="A2979" t="str">
            <v>807002424-16621</v>
          </cell>
          <cell r="B2979">
            <v>816</v>
          </cell>
          <cell r="C2979">
            <v>3662</v>
          </cell>
          <cell r="D2979" t="str">
            <v>816-3662</v>
          </cell>
          <cell r="E2979">
            <v>43924</v>
          </cell>
          <cell r="F2979">
            <v>230550108000</v>
          </cell>
          <cell r="G2979" t="str">
            <v>PAGO GIO DIETO AB2020</v>
          </cell>
          <cell r="H2979">
            <v>807002424</v>
          </cell>
          <cell r="I2979" t="str">
            <v>LINIA DE ANEOLOGIA DEL N.DE</v>
          </cell>
          <cell r="J2979">
            <v>8029</v>
          </cell>
          <cell r="K2979" t="str">
            <v>D</v>
          </cell>
          <cell r="L2979">
            <v>82</v>
          </cell>
          <cell r="M2979" t="str">
            <v>AN-16621</v>
          </cell>
          <cell r="N2979">
            <v>16621</v>
          </cell>
          <cell r="O2979">
            <v>13524</v>
          </cell>
        </row>
        <row r="2980">
          <cell r="A2980" t="str">
            <v>807002424-16622</v>
          </cell>
          <cell r="B2980">
            <v>816</v>
          </cell>
          <cell r="C2980">
            <v>3662</v>
          </cell>
          <cell r="D2980" t="str">
            <v>816-3662</v>
          </cell>
          <cell r="E2980">
            <v>43924</v>
          </cell>
          <cell r="F2980">
            <v>230550108000</v>
          </cell>
          <cell r="G2980" t="str">
            <v>PAGO GIO DIETO AB2020</v>
          </cell>
          <cell r="H2980">
            <v>807002424</v>
          </cell>
          <cell r="I2980" t="str">
            <v>LINIA DE ANEOLOGIA DEL N.DE</v>
          </cell>
          <cell r="J2980">
            <v>8026</v>
          </cell>
          <cell r="K2980" t="str">
            <v>D</v>
          </cell>
          <cell r="L2980">
            <v>82</v>
          </cell>
          <cell r="M2980" t="str">
            <v>AN-16622</v>
          </cell>
          <cell r="N2980">
            <v>16622</v>
          </cell>
          <cell r="O2980">
            <v>13524</v>
          </cell>
        </row>
        <row r="2981">
          <cell r="A2981" t="str">
            <v>807002424-16623</v>
          </cell>
          <cell r="B2981">
            <v>816</v>
          </cell>
          <cell r="C2981">
            <v>3662</v>
          </cell>
          <cell r="D2981" t="str">
            <v>816-3662</v>
          </cell>
          <cell r="E2981">
            <v>43924</v>
          </cell>
          <cell r="F2981">
            <v>230550108000</v>
          </cell>
          <cell r="G2981" t="str">
            <v>PAGO GIO DIETO AB2020</v>
          </cell>
          <cell r="H2981">
            <v>807002424</v>
          </cell>
          <cell r="I2981" t="str">
            <v>LINIA DE ANEOLOGIA DEL N.DE</v>
          </cell>
          <cell r="J2981">
            <v>8026</v>
          </cell>
          <cell r="K2981" t="str">
            <v>D</v>
          </cell>
          <cell r="L2981">
            <v>82</v>
          </cell>
          <cell r="M2981" t="str">
            <v>AN-16623</v>
          </cell>
          <cell r="N2981">
            <v>16623</v>
          </cell>
          <cell r="O2981">
            <v>13524</v>
          </cell>
        </row>
        <row r="2982">
          <cell r="A2982" t="str">
            <v>807002424-16624</v>
          </cell>
          <cell r="B2982">
            <v>816</v>
          </cell>
          <cell r="C2982">
            <v>3662</v>
          </cell>
          <cell r="D2982" t="str">
            <v>816-3662</v>
          </cell>
          <cell r="E2982">
            <v>43924</v>
          </cell>
          <cell r="F2982">
            <v>230550108000</v>
          </cell>
          <cell r="G2982" t="str">
            <v>PAGO GIO DIETO AB2020</v>
          </cell>
          <cell r="H2982">
            <v>807002424</v>
          </cell>
          <cell r="I2982" t="str">
            <v>LINIA DE ANEOLOGIA DEL N.DE</v>
          </cell>
          <cell r="J2982">
            <v>8026</v>
          </cell>
          <cell r="K2982" t="str">
            <v>D</v>
          </cell>
          <cell r="L2982">
            <v>82</v>
          </cell>
          <cell r="M2982" t="str">
            <v>AN-16624</v>
          </cell>
          <cell r="N2982">
            <v>16624</v>
          </cell>
          <cell r="O2982">
            <v>13524</v>
          </cell>
        </row>
        <row r="2983">
          <cell r="A2983" t="str">
            <v>807002424-16625</v>
          </cell>
          <cell r="B2983">
            <v>816</v>
          </cell>
          <cell r="C2983">
            <v>3662</v>
          </cell>
          <cell r="D2983" t="str">
            <v>816-3662</v>
          </cell>
          <cell r="E2983">
            <v>43924</v>
          </cell>
          <cell r="F2983">
            <v>230550108000</v>
          </cell>
          <cell r="G2983" t="str">
            <v>PAGO GIO DIETO AB2020</v>
          </cell>
          <cell r="H2983">
            <v>807002424</v>
          </cell>
          <cell r="I2983" t="str">
            <v>LINIA DE ANEOLOGIA DEL N.DE</v>
          </cell>
          <cell r="J2983">
            <v>8026</v>
          </cell>
          <cell r="K2983" t="str">
            <v>D</v>
          </cell>
          <cell r="L2983">
            <v>82</v>
          </cell>
          <cell r="M2983" t="str">
            <v>AN-16625</v>
          </cell>
          <cell r="N2983">
            <v>16625</v>
          </cell>
          <cell r="O2983">
            <v>13524</v>
          </cell>
        </row>
        <row r="2984">
          <cell r="A2984" t="str">
            <v>807002424-16626</v>
          </cell>
          <cell r="B2984">
            <v>816</v>
          </cell>
          <cell r="C2984">
            <v>3662</v>
          </cell>
          <cell r="D2984" t="str">
            <v>816-3662</v>
          </cell>
          <cell r="E2984">
            <v>43924</v>
          </cell>
          <cell r="F2984">
            <v>230550108000</v>
          </cell>
          <cell r="G2984" t="str">
            <v>PAGO GIO DIETO AB2020</v>
          </cell>
          <cell r="H2984">
            <v>807002424</v>
          </cell>
          <cell r="I2984" t="str">
            <v>LINIA DE ANEOLOGIA DEL N.DE</v>
          </cell>
          <cell r="J2984">
            <v>8030</v>
          </cell>
          <cell r="K2984" t="str">
            <v>D</v>
          </cell>
          <cell r="L2984">
            <v>82</v>
          </cell>
          <cell r="M2984" t="str">
            <v>AN-16626</v>
          </cell>
          <cell r="N2984">
            <v>16626</v>
          </cell>
          <cell r="O2984">
            <v>13524</v>
          </cell>
        </row>
        <row r="2985">
          <cell r="A2985" t="str">
            <v>807002424-16627</v>
          </cell>
          <cell r="B2985">
            <v>816</v>
          </cell>
          <cell r="C2985">
            <v>3662</v>
          </cell>
          <cell r="D2985" t="str">
            <v>816-3662</v>
          </cell>
          <cell r="E2985">
            <v>43924</v>
          </cell>
          <cell r="F2985">
            <v>230550108000</v>
          </cell>
          <cell r="G2985" t="str">
            <v>PAGO GIO DIETO AB2020</v>
          </cell>
          <cell r="H2985">
            <v>807002424</v>
          </cell>
          <cell r="I2985" t="str">
            <v>LINIA DE ANEOLOGIA DEL N.DE</v>
          </cell>
          <cell r="J2985">
            <v>8030</v>
          </cell>
          <cell r="K2985" t="str">
            <v>D</v>
          </cell>
          <cell r="L2985">
            <v>82</v>
          </cell>
          <cell r="M2985" t="str">
            <v>AN-16627</v>
          </cell>
          <cell r="N2985">
            <v>16627</v>
          </cell>
          <cell r="O2985">
            <v>13524</v>
          </cell>
        </row>
        <row r="2986">
          <cell r="A2986" t="str">
            <v>807002424-16628</v>
          </cell>
          <cell r="B2986">
            <v>816</v>
          </cell>
          <cell r="C2986">
            <v>3662</v>
          </cell>
          <cell r="D2986" t="str">
            <v>816-3662</v>
          </cell>
          <cell r="E2986">
            <v>43924</v>
          </cell>
          <cell r="F2986">
            <v>230550108000</v>
          </cell>
          <cell r="G2986" t="str">
            <v>PAGO GIO DIETO AB2020</v>
          </cell>
          <cell r="H2986">
            <v>807002424</v>
          </cell>
          <cell r="I2986" t="str">
            <v>LINIA DE ANEOLOGIA DEL N.DE</v>
          </cell>
          <cell r="J2986">
            <v>8026</v>
          </cell>
          <cell r="K2986" t="str">
            <v>D</v>
          </cell>
          <cell r="L2986">
            <v>82</v>
          </cell>
          <cell r="M2986" t="str">
            <v>AN-16628</v>
          </cell>
          <cell r="N2986">
            <v>16628</v>
          </cell>
          <cell r="O2986">
            <v>13524</v>
          </cell>
        </row>
        <row r="2987">
          <cell r="A2987" t="str">
            <v>807002424-16629</v>
          </cell>
          <cell r="B2987">
            <v>816</v>
          </cell>
          <cell r="C2987">
            <v>3662</v>
          </cell>
          <cell r="D2987" t="str">
            <v>816-3662</v>
          </cell>
          <cell r="E2987">
            <v>43924</v>
          </cell>
          <cell r="F2987">
            <v>230550108000</v>
          </cell>
          <cell r="G2987" t="str">
            <v>PAGO GIO DIETO AB2020</v>
          </cell>
          <cell r="H2987">
            <v>807002424</v>
          </cell>
          <cell r="I2987" t="str">
            <v>LINIA DE ANEOLOGIA DEL N.DE</v>
          </cell>
          <cell r="J2987">
            <v>8026</v>
          </cell>
          <cell r="K2987" t="str">
            <v>D</v>
          </cell>
          <cell r="L2987">
            <v>82</v>
          </cell>
          <cell r="M2987" t="str">
            <v>AN-16629</v>
          </cell>
          <cell r="N2987">
            <v>16629</v>
          </cell>
          <cell r="O2987">
            <v>13524</v>
          </cell>
        </row>
        <row r="2988">
          <cell r="A2988" t="str">
            <v>807002424-16630</v>
          </cell>
          <cell r="B2988">
            <v>816</v>
          </cell>
          <cell r="C2988">
            <v>3662</v>
          </cell>
          <cell r="D2988" t="str">
            <v>816-3662</v>
          </cell>
          <cell r="E2988">
            <v>43924</v>
          </cell>
          <cell r="F2988">
            <v>230550108000</v>
          </cell>
          <cell r="G2988" t="str">
            <v>PAGO GIO DIETO AB2020</v>
          </cell>
          <cell r="H2988">
            <v>807002424</v>
          </cell>
          <cell r="I2988" t="str">
            <v>LINIA DE ANEOLOGIA DEL N.DE</v>
          </cell>
          <cell r="J2988">
            <v>8030</v>
          </cell>
          <cell r="K2988" t="str">
            <v>D</v>
          </cell>
          <cell r="L2988">
            <v>82</v>
          </cell>
          <cell r="M2988" t="str">
            <v>AN-16630</v>
          </cell>
          <cell r="N2988">
            <v>16630</v>
          </cell>
          <cell r="O2988">
            <v>13524</v>
          </cell>
        </row>
        <row r="2989">
          <cell r="A2989" t="str">
            <v>807002424-16631</v>
          </cell>
          <cell r="B2989">
            <v>816</v>
          </cell>
          <cell r="C2989">
            <v>3662</v>
          </cell>
          <cell r="D2989" t="str">
            <v>816-3662</v>
          </cell>
          <cell r="E2989">
            <v>43924</v>
          </cell>
          <cell r="F2989">
            <v>230550108000</v>
          </cell>
          <cell r="G2989" t="str">
            <v>PAGO GIO DIETO AB2020</v>
          </cell>
          <cell r="H2989">
            <v>807002424</v>
          </cell>
          <cell r="I2989" t="str">
            <v>LINIA DE ANEOLOGIA DEL N.DE</v>
          </cell>
          <cell r="J2989">
            <v>8026</v>
          </cell>
          <cell r="K2989" t="str">
            <v>D</v>
          </cell>
          <cell r="L2989">
            <v>82</v>
          </cell>
          <cell r="M2989" t="str">
            <v>AN-16631</v>
          </cell>
          <cell r="N2989">
            <v>16631</v>
          </cell>
          <cell r="O2989">
            <v>13524</v>
          </cell>
        </row>
        <row r="2990">
          <cell r="A2990" t="str">
            <v>807002424-16632</v>
          </cell>
          <cell r="B2990">
            <v>816</v>
          </cell>
          <cell r="C2990">
            <v>3662</v>
          </cell>
          <cell r="D2990" t="str">
            <v>816-3662</v>
          </cell>
          <cell r="E2990">
            <v>43924</v>
          </cell>
          <cell r="F2990">
            <v>230550156800</v>
          </cell>
          <cell r="G2990" t="str">
            <v>PAGO GIO DIETO AB2020</v>
          </cell>
          <cell r="H2990">
            <v>807002424</v>
          </cell>
          <cell r="I2990" t="str">
            <v>LINIA DE ANEOLOGIA DEL N.DE</v>
          </cell>
          <cell r="J2990">
            <v>8026</v>
          </cell>
          <cell r="K2990" t="str">
            <v>D</v>
          </cell>
          <cell r="L2990">
            <v>82</v>
          </cell>
          <cell r="M2990" t="str">
            <v>AN-16632</v>
          </cell>
          <cell r="N2990">
            <v>16632</v>
          </cell>
          <cell r="O2990">
            <v>102900</v>
          </cell>
        </row>
        <row r="2991">
          <cell r="A2991" t="str">
            <v>807002424-16649</v>
          </cell>
          <cell r="B2991">
            <v>816</v>
          </cell>
          <cell r="C2991">
            <v>3662</v>
          </cell>
          <cell r="D2991" t="str">
            <v>816-3662</v>
          </cell>
          <cell r="E2991">
            <v>43924</v>
          </cell>
          <cell r="F2991">
            <v>230550156800</v>
          </cell>
          <cell r="G2991" t="str">
            <v>PAGO GIO DIETO AB2020</v>
          </cell>
          <cell r="H2991">
            <v>807002424</v>
          </cell>
          <cell r="I2991" t="str">
            <v>LINIA DE ANEOLOGIA DEL N.DE</v>
          </cell>
          <cell r="J2991">
            <v>8026</v>
          </cell>
          <cell r="K2991" t="str">
            <v>D</v>
          </cell>
          <cell r="L2991">
            <v>82</v>
          </cell>
          <cell r="M2991" t="str">
            <v>AN-16649</v>
          </cell>
          <cell r="N2991">
            <v>16649</v>
          </cell>
          <cell r="O2991">
            <v>964093</v>
          </cell>
        </row>
        <row r="2992">
          <cell r="A2992" t="str">
            <v>807002424-16650</v>
          </cell>
          <cell r="B2992">
            <v>816</v>
          </cell>
          <cell r="C2992">
            <v>3662</v>
          </cell>
          <cell r="D2992" t="str">
            <v>816-3662</v>
          </cell>
          <cell r="E2992">
            <v>43924</v>
          </cell>
          <cell r="F2992">
            <v>230550108000</v>
          </cell>
          <cell r="G2992" t="str">
            <v>PAGO GIO DIETO AB2020</v>
          </cell>
          <cell r="H2992">
            <v>807002424</v>
          </cell>
          <cell r="I2992" t="str">
            <v>LINIA DE ANEOLOGIA DEL N.DE</v>
          </cell>
          <cell r="J2992">
            <v>8026</v>
          </cell>
          <cell r="K2992" t="str">
            <v>D</v>
          </cell>
          <cell r="L2992">
            <v>82</v>
          </cell>
          <cell r="M2992" t="str">
            <v>AN-16650</v>
          </cell>
          <cell r="N2992">
            <v>16650</v>
          </cell>
          <cell r="O2992">
            <v>13524</v>
          </cell>
        </row>
        <row r="2993">
          <cell r="A2993" t="str">
            <v>807002424-16651</v>
          </cell>
          <cell r="B2993">
            <v>816</v>
          </cell>
          <cell r="C2993">
            <v>3662</v>
          </cell>
          <cell r="D2993" t="str">
            <v>816-3662</v>
          </cell>
          <cell r="E2993">
            <v>43924</v>
          </cell>
          <cell r="F2993">
            <v>230550108000</v>
          </cell>
          <cell r="G2993" t="str">
            <v>PAGO GIO DIETO AB2020</v>
          </cell>
          <cell r="H2993">
            <v>807002424</v>
          </cell>
          <cell r="I2993" t="str">
            <v>LINIA DE ANEOLOGIA DEL N.DE</v>
          </cell>
          <cell r="J2993">
            <v>8030</v>
          </cell>
          <cell r="K2993" t="str">
            <v>D</v>
          </cell>
          <cell r="L2993">
            <v>82</v>
          </cell>
          <cell r="M2993" t="str">
            <v>AN-16651</v>
          </cell>
          <cell r="N2993">
            <v>16651</v>
          </cell>
          <cell r="O2993">
            <v>13524</v>
          </cell>
        </row>
        <row r="2994">
          <cell r="A2994" t="str">
            <v>807002424-16652</v>
          </cell>
          <cell r="B2994">
            <v>816</v>
          </cell>
          <cell r="C2994">
            <v>3662</v>
          </cell>
          <cell r="D2994" t="str">
            <v>816-3662</v>
          </cell>
          <cell r="E2994">
            <v>43924</v>
          </cell>
          <cell r="F2994">
            <v>230550108000</v>
          </cell>
          <cell r="G2994" t="str">
            <v>PAGO GIO DIETO AB2020</v>
          </cell>
          <cell r="H2994">
            <v>807002424</v>
          </cell>
          <cell r="I2994" t="str">
            <v>LINIA DE ANEOLOGIA DEL N.DE</v>
          </cell>
          <cell r="J2994">
            <v>8026</v>
          </cell>
          <cell r="K2994" t="str">
            <v>D</v>
          </cell>
          <cell r="L2994">
            <v>82</v>
          </cell>
          <cell r="M2994" t="str">
            <v>AN-16652</v>
          </cell>
          <cell r="N2994">
            <v>16652</v>
          </cell>
          <cell r="O2994">
            <v>13524</v>
          </cell>
        </row>
        <row r="2995">
          <cell r="A2995" t="str">
            <v>807002424-16653</v>
          </cell>
          <cell r="B2995">
            <v>816</v>
          </cell>
          <cell r="C2995">
            <v>3662</v>
          </cell>
          <cell r="D2995" t="str">
            <v>816-3662</v>
          </cell>
          <cell r="E2995">
            <v>43924</v>
          </cell>
          <cell r="F2995">
            <v>230550108000</v>
          </cell>
          <cell r="G2995" t="str">
            <v>PAGO GIO DIETO AB2020</v>
          </cell>
          <cell r="H2995">
            <v>807002424</v>
          </cell>
          <cell r="I2995" t="str">
            <v>LINIA DE ANEOLOGIA DEL N.DE</v>
          </cell>
          <cell r="J2995">
            <v>8026</v>
          </cell>
          <cell r="K2995" t="str">
            <v>D</v>
          </cell>
          <cell r="L2995">
            <v>82</v>
          </cell>
          <cell r="M2995" t="str">
            <v>AN-16653</v>
          </cell>
          <cell r="N2995">
            <v>16653</v>
          </cell>
          <cell r="O2995">
            <v>13524</v>
          </cell>
        </row>
        <row r="2996">
          <cell r="A2996" t="str">
            <v>807002424-16655</v>
          </cell>
          <cell r="B2996">
            <v>816</v>
          </cell>
          <cell r="C2996">
            <v>3662</v>
          </cell>
          <cell r="D2996" t="str">
            <v>816-3662</v>
          </cell>
          <cell r="E2996">
            <v>43924</v>
          </cell>
          <cell r="F2996">
            <v>230550108000</v>
          </cell>
          <cell r="G2996" t="str">
            <v>PAGO GIO DIETO AB2020</v>
          </cell>
          <cell r="H2996">
            <v>807002424</v>
          </cell>
          <cell r="I2996" t="str">
            <v>LINIA DE ANEOLOGIA DEL N.DE</v>
          </cell>
          <cell r="J2996">
            <v>8036</v>
          </cell>
          <cell r="K2996" t="str">
            <v>D</v>
          </cell>
          <cell r="L2996">
            <v>82</v>
          </cell>
          <cell r="M2996" t="str">
            <v>AN-16655</v>
          </cell>
          <cell r="N2996">
            <v>16655</v>
          </cell>
          <cell r="O2996">
            <v>13524</v>
          </cell>
        </row>
        <row r="2997">
          <cell r="A2997" t="str">
            <v>807002424-16656</v>
          </cell>
          <cell r="B2997">
            <v>816</v>
          </cell>
          <cell r="C2997">
            <v>3662</v>
          </cell>
          <cell r="D2997" t="str">
            <v>816-3662</v>
          </cell>
          <cell r="E2997">
            <v>43924</v>
          </cell>
          <cell r="F2997">
            <v>230550108000</v>
          </cell>
          <cell r="G2997" t="str">
            <v>PAGO GIO DIETO AB2020</v>
          </cell>
          <cell r="H2997">
            <v>807002424</v>
          </cell>
          <cell r="I2997" t="str">
            <v>LINIA DE ANEOLOGIA DEL N.DE</v>
          </cell>
          <cell r="J2997">
            <v>8026</v>
          </cell>
          <cell r="K2997" t="str">
            <v>D</v>
          </cell>
          <cell r="L2997">
            <v>82</v>
          </cell>
          <cell r="M2997" t="str">
            <v>AN-16656</v>
          </cell>
          <cell r="N2997">
            <v>16656</v>
          </cell>
          <cell r="O2997">
            <v>13524</v>
          </cell>
        </row>
        <row r="2998">
          <cell r="A2998" t="str">
            <v>807002424-16658</v>
          </cell>
          <cell r="B2998">
            <v>816</v>
          </cell>
          <cell r="C2998">
            <v>3662</v>
          </cell>
          <cell r="D2998" t="str">
            <v>816-3662</v>
          </cell>
          <cell r="E2998">
            <v>43924</v>
          </cell>
          <cell r="F2998">
            <v>230550108000</v>
          </cell>
          <cell r="G2998" t="str">
            <v>PAGO GIO DIETO AB2020</v>
          </cell>
          <cell r="H2998">
            <v>807002424</v>
          </cell>
          <cell r="I2998" t="str">
            <v>LINIA DE ANEOLOGIA DEL N.DE</v>
          </cell>
          <cell r="J2998">
            <v>8026</v>
          </cell>
          <cell r="K2998" t="str">
            <v>D</v>
          </cell>
          <cell r="L2998">
            <v>82</v>
          </cell>
          <cell r="M2998" t="str">
            <v>AN-16658</v>
          </cell>
          <cell r="N2998">
            <v>16658</v>
          </cell>
          <cell r="O2998">
            <v>13524</v>
          </cell>
        </row>
        <row r="2999">
          <cell r="A2999" t="str">
            <v>807002424-16660</v>
          </cell>
          <cell r="B2999">
            <v>816</v>
          </cell>
          <cell r="C2999">
            <v>3662</v>
          </cell>
          <cell r="D2999" t="str">
            <v>816-3662</v>
          </cell>
          <cell r="E2999">
            <v>43924</v>
          </cell>
          <cell r="F2999">
            <v>230550156800</v>
          </cell>
          <cell r="G2999" t="str">
            <v>PAGO GIO DIETO AB2020</v>
          </cell>
          <cell r="H2999">
            <v>807002424</v>
          </cell>
          <cell r="I2999" t="str">
            <v>LINIA DE ANEOLOGIA DEL N.DE</v>
          </cell>
          <cell r="J2999">
            <v>8026</v>
          </cell>
          <cell r="K2999" t="str">
            <v>D</v>
          </cell>
          <cell r="L2999">
            <v>82</v>
          </cell>
          <cell r="M2999" t="str">
            <v>AN-16660</v>
          </cell>
          <cell r="N2999">
            <v>16660</v>
          </cell>
          <cell r="O2999">
            <v>17472</v>
          </cell>
        </row>
        <row r="3000">
          <cell r="A3000" t="str">
            <v>807002424-16662</v>
          </cell>
          <cell r="B3000">
            <v>816</v>
          </cell>
          <cell r="C3000">
            <v>3662</v>
          </cell>
          <cell r="D3000" t="str">
            <v>816-3662</v>
          </cell>
          <cell r="E3000">
            <v>43924</v>
          </cell>
          <cell r="F3000">
            <v>230550108000</v>
          </cell>
          <cell r="G3000" t="str">
            <v>PAGO GIO DIETO AB2020</v>
          </cell>
          <cell r="H3000">
            <v>807002424</v>
          </cell>
          <cell r="I3000" t="str">
            <v>LINIA DE ANEOLOGIA DEL N.DE</v>
          </cell>
          <cell r="J3000">
            <v>8026</v>
          </cell>
          <cell r="K3000" t="str">
            <v>D</v>
          </cell>
          <cell r="L3000">
            <v>82</v>
          </cell>
          <cell r="M3000" t="str">
            <v>AN-16662</v>
          </cell>
          <cell r="N3000">
            <v>16662</v>
          </cell>
          <cell r="O3000">
            <v>13524</v>
          </cell>
        </row>
        <row r="3001">
          <cell r="A3001" t="str">
            <v>807002424-16663</v>
          </cell>
          <cell r="B3001">
            <v>816</v>
          </cell>
          <cell r="C3001">
            <v>3662</v>
          </cell>
          <cell r="D3001" t="str">
            <v>816-3662</v>
          </cell>
          <cell r="E3001">
            <v>43924</v>
          </cell>
          <cell r="F3001">
            <v>230550108000</v>
          </cell>
          <cell r="G3001" t="str">
            <v>PAGO GIO DIETO AB2020</v>
          </cell>
          <cell r="H3001">
            <v>807002424</v>
          </cell>
          <cell r="I3001" t="str">
            <v>LINIA DE ANEOLOGIA DEL N.DE</v>
          </cell>
          <cell r="J3001">
            <v>8031</v>
          </cell>
          <cell r="K3001" t="str">
            <v>D</v>
          </cell>
          <cell r="L3001">
            <v>82</v>
          </cell>
          <cell r="M3001" t="str">
            <v>AN-16663</v>
          </cell>
          <cell r="N3001">
            <v>16663</v>
          </cell>
          <cell r="O3001">
            <v>13524</v>
          </cell>
        </row>
        <row r="3002">
          <cell r="A3002" t="str">
            <v>807002424-16664</v>
          </cell>
          <cell r="B3002">
            <v>816</v>
          </cell>
          <cell r="C3002">
            <v>3662</v>
          </cell>
          <cell r="D3002" t="str">
            <v>816-3662</v>
          </cell>
          <cell r="E3002">
            <v>43924</v>
          </cell>
          <cell r="F3002">
            <v>230550156800</v>
          </cell>
          <cell r="G3002" t="str">
            <v>PAGO GIO DIETO AB2020</v>
          </cell>
          <cell r="H3002">
            <v>807002424</v>
          </cell>
          <cell r="I3002" t="str">
            <v>LINIA DE ANEOLOGIA DEL N.DE</v>
          </cell>
          <cell r="J3002">
            <v>8026</v>
          </cell>
          <cell r="K3002" t="str">
            <v>D</v>
          </cell>
          <cell r="L3002">
            <v>82</v>
          </cell>
          <cell r="M3002" t="str">
            <v>AN-16664</v>
          </cell>
          <cell r="N3002">
            <v>16664</v>
          </cell>
          <cell r="O3002">
            <v>52416</v>
          </cell>
        </row>
        <row r="3003">
          <cell r="A3003" t="str">
            <v>807002424-16665</v>
          </cell>
          <cell r="B3003">
            <v>816</v>
          </cell>
          <cell r="C3003">
            <v>3662</v>
          </cell>
          <cell r="D3003" t="str">
            <v>816-3662</v>
          </cell>
          <cell r="E3003">
            <v>43924</v>
          </cell>
          <cell r="F3003">
            <v>230550156800</v>
          </cell>
          <cell r="G3003" t="str">
            <v>PAGO GIO DIETO AB2020</v>
          </cell>
          <cell r="H3003">
            <v>807002424</v>
          </cell>
          <cell r="I3003" t="str">
            <v>LINIA DE ANEOLOGIA DEL N.DE</v>
          </cell>
          <cell r="J3003">
            <v>8031</v>
          </cell>
          <cell r="K3003" t="str">
            <v>D</v>
          </cell>
          <cell r="L3003">
            <v>82</v>
          </cell>
          <cell r="M3003" t="str">
            <v>AN-16665</v>
          </cell>
          <cell r="N3003">
            <v>16665</v>
          </cell>
          <cell r="O3003">
            <v>52416</v>
          </cell>
        </row>
        <row r="3004">
          <cell r="A3004" t="str">
            <v>807002424-16666</v>
          </cell>
          <cell r="B3004">
            <v>816</v>
          </cell>
          <cell r="C3004">
            <v>3662</v>
          </cell>
          <cell r="D3004" t="str">
            <v>816-3662</v>
          </cell>
          <cell r="E3004">
            <v>43924</v>
          </cell>
          <cell r="F3004">
            <v>230550108000</v>
          </cell>
          <cell r="G3004" t="str">
            <v>PAGO GIO DIETO AB2020</v>
          </cell>
          <cell r="H3004">
            <v>807002424</v>
          </cell>
          <cell r="I3004" t="str">
            <v>LINIA DE ANEOLOGIA DEL N.DE</v>
          </cell>
          <cell r="J3004">
            <v>8027</v>
          </cell>
          <cell r="K3004" t="str">
            <v>D</v>
          </cell>
          <cell r="L3004">
            <v>82</v>
          </cell>
          <cell r="M3004" t="str">
            <v>AN-16666</v>
          </cell>
          <cell r="N3004">
            <v>16666</v>
          </cell>
          <cell r="O3004">
            <v>17472</v>
          </cell>
        </row>
        <row r="3005">
          <cell r="A3005" t="str">
            <v>807002424-16667</v>
          </cell>
          <cell r="B3005">
            <v>816</v>
          </cell>
          <cell r="C3005">
            <v>3662</v>
          </cell>
          <cell r="D3005" t="str">
            <v>816-3662</v>
          </cell>
          <cell r="E3005">
            <v>43924</v>
          </cell>
          <cell r="F3005">
            <v>230550108000</v>
          </cell>
          <cell r="G3005" t="str">
            <v>PAGO GIO DIETO AB2020</v>
          </cell>
          <cell r="H3005">
            <v>807002424</v>
          </cell>
          <cell r="I3005" t="str">
            <v>LINIA DE ANEOLOGIA DEL N.DE</v>
          </cell>
          <cell r="J3005">
            <v>8026</v>
          </cell>
          <cell r="K3005" t="str">
            <v>D</v>
          </cell>
          <cell r="L3005">
            <v>82</v>
          </cell>
          <cell r="M3005" t="str">
            <v>AN-16667</v>
          </cell>
          <cell r="N3005">
            <v>16667</v>
          </cell>
          <cell r="O3005">
            <v>13524</v>
          </cell>
        </row>
        <row r="3006">
          <cell r="A3006" t="str">
            <v>807002424-16668</v>
          </cell>
          <cell r="B3006">
            <v>816</v>
          </cell>
          <cell r="C3006">
            <v>3662</v>
          </cell>
          <cell r="D3006" t="str">
            <v>816-3662</v>
          </cell>
          <cell r="E3006">
            <v>43924</v>
          </cell>
          <cell r="F3006">
            <v>230550156800</v>
          </cell>
          <cell r="G3006" t="str">
            <v>PAGO GIO DIETO AB2020</v>
          </cell>
          <cell r="H3006">
            <v>807002424</v>
          </cell>
          <cell r="I3006" t="str">
            <v>LINIA DE ANEOLOGIA DEL N.DE</v>
          </cell>
          <cell r="J3006">
            <v>8026</v>
          </cell>
          <cell r="K3006" t="str">
            <v>D</v>
          </cell>
          <cell r="L3006">
            <v>82</v>
          </cell>
          <cell r="M3006" t="str">
            <v>AN-16668</v>
          </cell>
          <cell r="N3006">
            <v>16668</v>
          </cell>
          <cell r="O3006">
            <v>52416</v>
          </cell>
        </row>
        <row r="3007">
          <cell r="A3007" t="str">
            <v>807002424-16669</v>
          </cell>
          <cell r="B3007">
            <v>816</v>
          </cell>
          <cell r="C3007">
            <v>3662</v>
          </cell>
          <cell r="D3007" t="str">
            <v>816-3662</v>
          </cell>
          <cell r="E3007">
            <v>43924</v>
          </cell>
          <cell r="F3007">
            <v>230550156800</v>
          </cell>
          <cell r="G3007" t="str">
            <v>PAGO GIO DIETO AB2020</v>
          </cell>
          <cell r="H3007">
            <v>807002424</v>
          </cell>
          <cell r="I3007" t="str">
            <v>LINIA DE ANEOLOGIA DEL N.DE</v>
          </cell>
          <cell r="J3007">
            <v>8026</v>
          </cell>
          <cell r="K3007" t="str">
            <v>D</v>
          </cell>
          <cell r="L3007">
            <v>82</v>
          </cell>
          <cell r="M3007" t="str">
            <v>AN-16669</v>
          </cell>
          <cell r="N3007">
            <v>16669</v>
          </cell>
          <cell r="O3007">
            <v>17472</v>
          </cell>
        </row>
        <row r="3008">
          <cell r="A3008" t="str">
            <v>807002424-16670</v>
          </cell>
          <cell r="B3008">
            <v>816</v>
          </cell>
          <cell r="C3008">
            <v>3662</v>
          </cell>
          <cell r="D3008" t="str">
            <v>816-3662</v>
          </cell>
          <cell r="E3008">
            <v>43924</v>
          </cell>
          <cell r="F3008">
            <v>230550108000</v>
          </cell>
          <cell r="G3008" t="str">
            <v>PAGO GIO DIETO AB2020</v>
          </cell>
          <cell r="H3008">
            <v>807002424</v>
          </cell>
          <cell r="I3008" t="str">
            <v>LINIA DE ANEOLOGIA DEL N.DE</v>
          </cell>
          <cell r="J3008">
            <v>8026</v>
          </cell>
          <cell r="K3008" t="str">
            <v>D</v>
          </cell>
          <cell r="L3008">
            <v>82</v>
          </cell>
          <cell r="M3008" t="str">
            <v>AN-16670</v>
          </cell>
          <cell r="N3008">
            <v>16670</v>
          </cell>
          <cell r="O3008">
            <v>13524</v>
          </cell>
        </row>
        <row r="3009">
          <cell r="A3009" t="str">
            <v>807002424-16671</v>
          </cell>
          <cell r="B3009">
            <v>816</v>
          </cell>
          <cell r="C3009">
            <v>3662</v>
          </cell>
          <cell r="D3009" t="str">
            <v>816-3662</v>
          </cell>
          <cell r="E3009">
            <v>43924</v>
          </cell>
          <cell r="F3009">
            <v>230550108000</v>
          </cell>
          <cell r="G3009" t="str">
            <v>PAGO GIO DIETO AB2020</v>
          </cell>
          <cell r="H3009">
            <v>807002424</v>
          </cell>
          <cell r="I3009" t="str">
            <v>LINIA DE ANEOLOGIA DEL N.DE</v>
          </cell>
          <cell r="J3009">
            <v>8036</v>
          </cell>
          <cell r="K3009" t="str">
            <v>D</v>
          </cell>
          <cell r="L3009">
            <v>82</v>
          </cell>
          <cell r="M3009" t="str">
            <v>AN-16671</v>
          </cell>
          <cell r="N3009">
            <v>16671</v>
          </cell>
          <cell r="O3009">
            <v>13524</v>
          </cell>
        </row>
        <row r="3010">
          <cell r="A3010" t="str">
            <v>807002424-16674</v>
          </cell>
          <cell r="B3010">
            <v>816</v>
          </cell>
          <cell r="C3010">
            <v>3662</v>
          </cell>
          <cell r="D3010" t="str">
            <v>816-3662</v>
          </cell>
          <cell r="E3010">
            <v>43924</v>
          </cell>
          <cell r="F3010">
            <v>230550156800</v>
          </cell>
          <cell r="G3010" t="str">
            <v>PAGO GIO DIETO AB2020</v>
          </cell>
          <cell r="H3010">
            <v>807002424</v>
          </cell>
          <cell r="I3010" t="str">
            <v>LINIA DE ANEOLOGIA DEL N.DE</v>
          </cell>
          <cell r="J3010">
            <v>8026</v>
          </cell>
          <cell r="K3010" t="str">
            <v>D</v>
          </cell>
          <cell r="L3010">
            <v>82</v>
          </cell>
          <cell r="M3010" t="str">
            <v>AN-16674</v>
          </cell>
          <cell r="N3010">
            <v>16674</v>
          </cell>
          <cell r="O3010">
            <v>121716</v>
          </cell>
        </row>
        <row r="3011">
          <cell r="A3011" t="str">
            <v>807002424-16677</v>
          </cell>
          <cell r="B3011">
            <v>816</v>
          </cell>
          <cell r="C3011">
            <v>3662</v>
          </cell>
          <cell r="D3011" t="str">
            <v>816-3662</v>
          </cell>
          <cell r="E3011">
            <v>43924</v>
          </cell>
          <cell r="F3011">
            <v>230550156800</v>
          </cell>
          <cell r="G3011" t="str">
            <v>PAGO GIO DIETO AB2020</v>
          </cell>
          <cell r="H3011">
            <v>807002424</v>
          </cell>
          <cell r="I3011" t="str">
            <v>LINIA DE ANEOLOGIA DEL N.DE</v>
          </cell>
          <cell r="J3011">
            <v>8026</v>
          </cell>
          <cell r="K3011" t="str">
            <v>D</v>
          </cell>
          <cell r="L3011">
            <v>82</v>
          </cell>
          <cell r="M3011" t="str">
            <v>AN-16677</v>
          </cell>
          <cell r="N3011">
            <v>16677</v>
          </cell>
          <cell r="O3011">
            <v>102900</v>
          </cell>
        </row>
        <row r="3012">
          <cell r="A3012" t="str">
            <v>807002424-16679</v>
          </cell>
          <cell r="B3012">
            <v>816</v>
          </cell>
          <cell r="C3012">
            <v>3662</v>
          </cell>
          <cell r="D3012" t="str">
            <v>816-3662</v>
          </cell>
          <cell r="E3012">
            <v>43924</v>
          </cell>
          <cell r="F3012">
            <v>230550108000</v>
          </cell>
          <cell r="G3012" t="str">
            <v>PAGO GIO DIETO AB2020</v>
          </cell>
          <cell r="H3012">
            <v>807002424</v>
          </cell>
          <cell r="I3012" t="str">
            <v>LINIA DE ANEOLOGIA DEL N.DE</v>
          </cell>
          <cell r="J3012">
            <v>8021</v>
          </cell>
          <cell r="K3012" t="str">
            <v>D</v>
          </cell>
          <cell r="L3012">
            <v>82</v>
          </cell>
          <cell r="M3012" t="str">
            <v>AN-16679</v>
          </cell>
          <cell r="N3012">
            <v>16679</v>
          </cell>
          <cell r="O3012">
            <v>13524</v>
          </cell>
        </row>
        <row r="3013">
          <cell r="A3013" t="str">
            <v>807002424-16682</v>
          </cell>
          <cell r="B3013">
            <v>816</v>
          </cell>
          <cell r="C3013">
            <v>3662</v>
          </cell>
          <cell r="D3013" t="str">
            <v>816-3662</v>
          </cell>
          <cell r="E3013">
            <v>43924</v>
          </cell>
          <cell r="F3013">
            <v>230550108000</v>
          </cell>
          <cell r="G3013" t="str">
            <v>PAGO GIO DIETO AB2020</v>
          </cell>
          <cell r="H3013">
            <v>807002424</v>
          </cell>
          <cell r="I3013" t="str">
            <v>LINIA DE ANEOLOGIA DEL N.DE</v>
          </cell>
          <cell r="J3013">
            <v>8026</v>
          </cell>
          <cell r="K3013" t="str">
            <v>D</v>
          </cell>
          <cell r="L3013">
            <v>82</v>
          </cell>
          <cell r="M3013" t="str">
            <v>AN-16682</v>
          </cell>
          <cell r="N3013">
            <v>16682</v>
          </cell>
          <cell r="O3013">
            <v>13524</v>
          </cell>
        </row>
        <row r="3014">
          <cell r="A3014" t="str">
            <v>807002424-16685</v>
          </cell>
          <cell r="B3014">
            <v>816</v>
          </cell>
          <cell r="C3014">
            <v>3662</v>
          </cell>
          <cell r="D3014" t="str">
            <v>816-3662</v>
          </cell>
          <cell r="E3014">
            <v>43924</v>
          </cell>
          <cell r="F3014">
            <v>230550108000</v>
          </cell>
          <cell r="G3014" t="str">
            <v>PAGO GIO DIETO AB2020</v>
          </cell>
          <cell r="H3014">
            <v>807002424</v>
          </cell>
          <cell r="I3014" t="str">
            <v>LINIA DE ANEOLOGIA DEL N.DE</v>
          </cell>
          <cell r="J3014">
            <v>8030</v>
          </cell>
          <cell r="K3014" t="str">
            <v>D</v>
          </cell>
          <cell r="L3014">
            <v>82</v>
          </cell>
          <cell r="M3014" t="str">
            <v>AN16685</v>
          </cell>
          <cell r="N3014">
            <v>16685</v>
          </cell>
          <cell r="O3014">
            <v>13524</v>
          </cell>
        </row>
        <row r="3015">
          <cell r="A3015" t="str">
            <v>807002424-16688</v>
          </cell>
          <cell r="B3015">
            <v>816</v>
          </cell>
          <cell r="C3015">
            <v>3662</v>
          </cell>
          <cell r="D3015" t="str">
            <v>816-3662</v>
          </cell>
          <cell r="E3015">
            <v>43924</v>
          </cell>
          <cell r="F3015">
            <v>230550156800</v>
          </cell>
          <cell r="G3015" t="str">
            <v>PAGO GIO DIETO AB2020</v>
          </cell>
          <cell r="H3015">
            <v>807002424</v>
          </cell>
          <cell r="I3015" t="str">
            <v>LINIA DE ANEOLOGIA DEL N.DE</v>
          </cell>
          <cell r="J3015">
            <v>8030</v>
          </cell>
          <cell r="K3015" t="str">
            <v>D</v>
          </cell>
          <cell r="L3015">
            <v>82</v>
          </cell>
          <cell r="M3015" t="str">
            <v>AN-16688</v>
          </cell>
          <cell r="N3015">
            <v>16688</v>
          </cell>
          <cell r="O3015">
            <v>924474</v>
          </cell>
        </row>
        <row r="3016">
          <cell r="A3016" t="str">
            <v>807002424-16689</v>
          </cell>
          <cell r="B3016">
            <v>816</v>
          </cell>
          <cell r="C3016">
            <v>3662</v>
          </cell>
          <cell r="D3016" t="str">
            <v>816-3662</v>
          </cell>
          <cell r="E3016">
            <v>43924</v>
          </cell>
          <cell r="F3016">
            <v>230550156800</v>
          </cell>
          <cell r="G3016" t="str">
            <v>PAGO GIO DIETO AB2020</v>
          </cell>
          <cell r="H3016">
            <v>807002424</v>
          </cell>
          <cell r="I3016" t="str">
            <v>LINIA DE ANEOLOGIA DEL N.DE</v>
          </cell>
          <cell r="J3016">
            <v>8026</v>
          </cell>
          <cell r="K3016" t="str">
            <v>D</v>
          </cell>
          <cell r="L3016">
            <v>82</v>
          </cell>
          <cell r="M3016" t="str">
            <v>AN-16689</v>
          </cell>
          <cell r="N3016">
            <v>16689</v>
          </cell>
          <cell r="O3016">
            <v>596278</v>
          </cell>
        </row>
        <row r="3017">
          <cell r="A3017" t="str">
            <v>807002424-16691</v>
          </cell>
          <cell r="B3017">
            <v>816</v>
          </cell>
          <cell r="C3017">
            <v>3662</v>
          </cell>
          <cell r="D3017" t="str">
            <v>816-3662</v>
          </cell>
          <cell r="E3017">
            <v>43924</v>
          </cell>
          <cell r="F3017">
            <v>230550156800</v>
          </cell>
          <cell r="G3017" t="str">
            <v>PAGO GIO DIETO AB2020</v>
          </cell>
          <cell r="H3017">
            <v>807002424</v>
          </cell>
          <cell r="I3017" t="str">
            <v>LINIA DE ANEOLOGIA DEL N.DE</v>
          </cell>
          <cell r="J3017">
            <v>8026</v>
          </cell>
          <cell r="K3017" t="str">
            <v>D</v>
          </cell>
          <cell r="L3017">
            <v>82</v>
          </cell>
          <cell r="M3017" t="str">
            <v>AN-16691</v>
          </cell>
          <cell r="N3017">
            <v>16691</v>
          </cell>
          <cell r="O3017">
            <v>1304640</v>
          </cell>
        </row>
        <row r="3018">
          <cell r="A3018" t="str">
            <v>807002424-16693</v>
          </cell>
          <cell r="B3018">
            <v>816</v>
          </cell>
          <cell r="C3018">
            <v>3662</v>
          </cell>
          <cell r="D3018" t="str">
            <v>816-3662</v>
          </cell>
          <cell r="E3018">
            <v>43924</v>
          </cell>
          <cell r="F3018">
            <v>230550108000</v>
          </cell>
          <cell r="G3018" t="str">
            <v>PAGO GIO DIETO AB2020</v>
          </cell>
          <cell r="H3018">
            <v>807002424</v>
          </cell>
          <cell r="I3018" t="str">
            <v>LINIA DE ANEOLOGIA DEL N.DE</v>
          </cell>
          <cell r="J3018">
            <v>8030</v>
          </cell>
          <cell r="K3018" t="str">
            <v>D</v>
          </cell>
          <cell r="L3018">
            <v>82</v>
          </cell>
          <cell r="M3018" t="str">
            <v>AN-16693</v>
          </cell>
          <cell r="N3018">
            <v>16693</v>
          </cell>
          <cell r="O3018">
            <v>13524</v>
          </cell>
        </row>
        <row r="3019">
          <cell r="A3019" t="str">
            <v>807002424-16694</v>
          </cell>
          <cell r="B3019">
            <v>816</v>
          </cell>
          <cell r="C3019">
            <v>3662</v>
          </cell>
          <cell r="D3019" t="str">
            <v>816-3662</v>
          </cell>
          <cell r="E3019">
            <v>43924</v>
          </cell>
          <cell r="F3019">
            <v>230550156800</v>
          </cell>
          <cell r="G3019" t="str">
            <v>PAGO GIO DIETO AB2020</v>
          </cell>
          <cell r="H3019">
            <v>807002424</v>
          </cell>
          <cell r="I3019" t="str">
            <v>LINIA DE ANEOLOGIA DEL N.DE</v>
          </cell>
          <cell r="J3019">
            <v>8030</v>
          </cell>
          <cell r="K3019" t="str">
            <v>D</v>
          </cell>
          <cell r="L3019">
            <v>82</v>
          </cell>
          <cell r="M3019" t="str">
            <v>AN-16694</v>
          </cell>
          <cell r="N3019">
            <v>16694</v>
          </cell>
          <cell r="O3019">
            <v>52416</v>
          </cell>
        </row>
        <row r="3020">
          <cell r="A3020" t="str">
            <v>807002424-16695</v>
          </cell>
          <cell r="B3020">
            <v>816</v>
          </cell>
          <cell r="C3020">
            <v>3662</v>
          </cell>
          <cell r="D3020" t="str">
            <v>816-3662</v>
          </cell>
          <cell r="E3020">
            <v>43924</v>
          </cell>
          <cell r="F3020">
            <v>230550156800</v>
          </cell>
          <cell r="G3020" t="str">
            <v>PAGO GIO DIETO AB2020</v>
          </cell>
          <cell r="H3020">
            <v>807002424</v>
          </cell>
          <cell r="I3020" t="str">
            <v>LINIA DE ANEOLOGIA DEL N.DE</v>
          </cell>
          <cell r="J3020">
            <v>8026</v>
          </cell>
          <cell r="K3020" t="str">
            <v>D</v>
          </cell>
          <cell r="L3020">
            <v>82</v>
          </cell>
          <cell r="M3020" t="str">
            <v>AN-16695</v>
          </cell>
          <cell r="N3020">
            <v>16695</v>
          </cell>
          <cell r="O3020">
            <v>2238022</v>
          </cell>
        </row>
        <row r="3021">
          <cell r="A3021" t="str">
            <v>807002424-16696</v>
          </cell>
          <cell r="B3021">
            <v>816</v>
          </cell>
          <cell r="C3021">
            <v>3662</v>
          </cell>
          <cell r="D3021" t="str">
            <v>816-3662</v>
          </cell>
          <cell r="E3021">
            <v>43924</v>
          </cell>
          <cell r="F3021">
            <v>230550108000</v>
          </cell>
          <cell r="G3021" t="str">
            <v>PAGO GIO DIETO AB2020</v>
          </cell>
          <cell r="H3021">
            <v>807002424</v>
          </cell>
          <cell r="I3021" t="str">
            <v>LINIA DE ANEOLOGIA DEL N.DE</v>
          </cell>
          <cell r="J3021">
            <v>8030</v>
          </cell>
          <cell r="K3021" t="str">
            <v>D</v>
          </cell>
          <cell r="L3021">
            <v>82</v>
          </cell>
          <cell r="M3021" t="str">
            <v>AN16696</v>
          </cell>
          <cell r="N3021">
            <v>16696</v>
          </cell>
          <cell r="O3021">
            <v>13524</v>
          </cell>
        </row>
        <row r="3022">
          <cell r="A3022" t="str">
            <v>807002424-16697</v>
          </cell>
          <cell r="B3022">
            <v>816</v>
          </cell>
          <cell r="C3022">
            <v>3662</v>
          </cell>
          <cell r="D3022" t="str">
            <v>816-3662</v>
          </cell>
          <cell r="E3022">
            <v>43924</v>
          </cell>
          <cell r="F3022">
            <v>230550156800</v>
          </cell>
          <cell r="G3022" t="str">
            <v>PAGO GIO DIETO AB2020</v>
          </cell>
          <cell r="H3022">
            <v>807002424</v>
          </cell>
          <cell r="I3022" t="str">
            <v>LINIA DE ANEOLOGIA DEL N.DE</v>
          </cell>
          <cell r="J3022">
            <v>8026</v>
          </cell>
          <cell r="K3022" t="str">
            <v>D</v>
          </cell>
          <cell r="L3022">
            <v>82</v>
          </cell>
          <cell r="M3022" t="str">
            <v>AN-16697</v>
          </cell>
          <cell r="N3022">
            <v>16697</v>
          </cell>
          <cell r="O3022">
            <v>52416</v>
          </cell>
        </row>
        <row r="3023">
          <cell r="A3023" t="str">
            <v>807002424-16698</v>
          </cell>
          <cell r="B3023">
            <v>816</v>
          </cell>
          <cell r="C3023">
            <v>3662</v>
          </cell>
          <cell r="D3023" t="str">
            <v>816-3662</v>
          </cell>
          <cell r="E3023">
            <v>43924</v>
          </cell>
          <cell r="F3023">
            <v>230550156800</v>
          </cell>
          <cell r="G3023" t="str">
            <v>PAGO GIO DIETO AB2020</v>
          </cell>
          <cell r="H3023">
            <v>807002424</v>
          </cell>
          <cell r="I3023" t="str">
            <v>LINIA DE ANEOLOGIA DEL N.DE</v>
          </cell>
          <cell r="J3023">
            <v>8026</v>
          </cell>
          <cell r="K3023" t="str">
            <v>D</v>
          </cell>
          <cell r="L3023">
            <v>82</v>
          </cell>
          <cell r="M3023" t="str">
            <v>AN-16698</v>
          </cell>
          <cell r="N3023">
            <v>16698</v>
          </cell>
          <cell r="O3023">
            <v>1087187</v>
          </cell>
        </row>
        <row r="3024">
          <cell r="A3024" t="str">
            <v>807002424-16699</v>
          </cell>
          <cell r="B3024">
            <v>816</v>
          </cell>
          <cell r="C3024">
            <v>3662</v>
          </cell>
          <cell r="D3024" t="str">
            <v>816-3662</v>
          </cell>
          <cell r="E3024">
            <v>43924</v>
          </cell>
          <cell r="F3024">
            <v>230550156800</v>
          </cell>
          <cell r="G3024" t="str">
            <v>PAGO GIO DIETO AB2020</v>
          </cell>
          <cell r="H3024">
            <v>807002424</v>
          </cell>
          <cell r="I3024" t="str">
            <v>LINIA DE ANEOLOGIA DEL N.DE</v>
          </cell>
          <cell r="J3024">
            <v>8026</v>
          </cell>
          <cell r="K3024" t="str">
            <v>D</v>
          </cell>
          <cell r="L3024">
            <v>82</v>
          </cell>
          <cell r="M3024" t="str">
            <v>AN-16699</v>
          </cell>
          <cell r="N3024">
            <v>16699</v>
          </cell>
          <cell r="O3024">
            <v>322326</v>
          </cell>
        </row>
        <row r="3025">
          <cell r="A3025" t="str">
            <v>807002424-16700</v>
          </cell>
          <cell r="B3025">
            <v>816</v>
          </cell>
          <cell r="C3025">
            <v>3662</v>
          </cell>
          <cell r="D3025" t="str">
            <v>816-3662</v>
          </cell>
          <cell r="E3025">
            <v>43924</v>
          </cell>
          <cell r="F3025">
            <v>230550156800</v>
          </cell>
          <cell r="G3025" t="str">
            <v>PAGO GIO DIETO AB2020</v>
          </cell>
          <cell r="H3025">
            <v>807002424</v>
          </cell>
          <cell r="I3025" t="str">
            <v>LINIA DE ANEOLOGIA DEL N.DE</v>
          </cell>
          <cell r="J3025">
            <v>8026</v>
          </cell>
          <cell r="K3025" t="str">
            <v>D</v>
          </cell>
          <cell r="L3025">
            <v>82</v>
          </cell>
          <cell r="M3025" t="str">
            <v>AN-16700</v>
          </cell>
          <cell r="N3025">
            <v>16700</v>
          </cell>
          <cell r="O3025">
            <v>1087187</v>
          </cell>
        </row>
        <row r="3026">
          <cell r="A3026" t="str">
            <v>807002424-16701</v>
          </cell>
          <cell r="B3026">
            <v>816</v>
          </cell>
          <cell r="C3026">
            <v>3662</v>
          </cell>
          <cell r="D3026" t="str">
            <v>816-3662</v>
          </cell>
          <cell r="E3026">
            <v>43924</v>
          </cell>
          <cell r="F3026">
            <v>230550156800</v>
          </cell>
          <cell r="G3026" t="str">
            <v>PAGO GIO DIETO AB2020</v>
          </cell>
          <cell r="H3026">
            <v>807002424</v>
          </cell>
          <cell r="I3026" t="str">
            <v>LINIA DE ANEOLOGIA DEL N.DE</v>
          </cell>
          <cell r="J3026">
            <v>8026</v>
          </cell>
          <cell r="K3026" t="str">
            <v>D</v>
          </cell>
          <cell r="L3026">
            <v>82</v>
          </cell>
          <cell r="M3026" t="str">
            <v>AN-16701</v>
          </cell>
          <cell r="N3026">
            <v>16701</v>
          </cell>
          <cell r="O3026">
            <v>2071775</v>
          </cell>
        </row>
        <row r="3027">
          <cell r="A3027" t="str">
            <v>807002424-16702</v>
          </cell>
          <cell r="B3027">
            <v>816</v>
          </cell>
          <cell r="C3027">
            <v>3662</v>
          </cell>
          <cell r="D3027" t="str">
            <v>816-3662</v>
          </cell>
          <cell r="E3027">
            <v>43924</v>
          </cell>
          <cell r="F3027">
            <v>230550108000</v>
          </cell>
          <cell r="G3027" t="str">
            <v>PAGO GIO DIETO AB2020</v>
          </cell>
          <cell r="H3027">
            <v>807002424</v>
          </cell>
          <cell r="I3027" t="str">
            <v>LINIA DE ANEOLOGIA DEL N.DE</v>
          </cell>
          <cell r="J3027">
            <v>8030</v>
          </cell>
          <cell r="K3027" t="str">
            <v>D</v>
          </cell>
          <cell r="L3027">
            <v>82</v>
          </cell>
          <cell r="M3027" t="str">
            <v>AN-16702</v>
          </cell>
          <cell r="N3027">
            <v>16702</v>
          </cell>
          <cell r="O3027">
            <v>13524</v>
          </cell>
        </row>
        <row r="3028">
          <cell r="A3028" t="str">
            <v>807002424-16704</v>
          </cell>
          <cell r="B3028">
            <v>816</v>
          </cell>
          <cell r="C3028">
            <v>3662</v>
          </cell>
          <cell r="D3028" t="str">
            <v>816-3662</v>
          </cell>
          <cell r="E3028">
            <v>43924</v>
          </cell>
          <cell r="F3028">
            <v>230550156800</v>
          </cell>
          <cell r="G3028" t="str">
            <v>PAGO GIO DIETO AB2020</v>
          </cell>
          <cell r="H3028">
            <v>807002424</v>
          </cell>
          <cell r="I3028" t="str">
            <v>LINIA DE ANEOLOGIA DEL N.DE</v>
          </cell>
          <cell r="J3028">
            <v>8048</v>
          </cell>
          <cell r="K3028" t="str">
            <v>D</v>
          </cell>
          <cell r="L3028">
            <v>82</v>
          </cell>
          <cell r="M3028" t="str">
            <v>AN-16704</v>
          </cell>
          <cell r="N3028">
            <v>16704</v>
          </cell>
          <cell r="O3028">
            <v>1616187</v>
          </cell>
        </row>
        <row r="3029">
          <cell r="A3029" t="str">
            <v>807002424-16705</v>
          </cell>
          <cell r="B3029">
            <v>816</v>
          </cell>
          <cell r="C3029">
            <v>3662</v>
          </cell>
          <cell r="D3029" t="str">
            <v>816-3662</v>
          </cell>
          <cell r="E3029">
            <v>43924</v>
          </cell>
          <cell r="F3029">
            <v>230550156800</v>
          </cell>
          <cell r="G3029" t="str">
            <v>PAGO GIO DIETO AB2020</v>
          </cell>
          <cell r="H3029">
            <v>807002424</v>
          </cell>
          <cell r="I3029" t="str">
            <v>LINIA DE ANEOLOGIA DEL N.DE</v>
          </cell>
          <cell r="J3029">
            <v>8026</v>
          </cell>
          <cell r="K3029" t="str">
            <v>D</v>
          </cell>
          <cell r="L3029">
            <v>82</v>
          </cell>
          <cell r="M3029" t="str">
            <v>AN-16705</v>
          </cell>
          <cell r="N3029">
            <v>16705</v>
          </cell>
          <cell r="O3029">
            <v>108208</v>
          </cell>
        </row>
        <row r="3030">
          <cell r="A3030" t="str">
            <v>807002424-16712</v>
          </cell>
          <cell r="B3030">
            <v>816</v>
          </cell>
          <cell r="C3030">
            <v>3662</v>
          </cell>
          <cell r="D3030" t="str">
            <v>816-3662</v>
          </cell>
          <cell r="E3030">
            <v>43924</v>
          </cell>
          <cell r="F3030">
            <v>230550156800</v>
          </cell>
          <cell r="G3030" t="str">
            <v>PAGO GIO DIETO AB2020</v>
          </cell>
          <cell r="H3030">
            <v>807002424</v>
          </cell>
          <cell r="I3030" t="str">
            <v>LINIA DE ANEOLOGIA DEL N.DE</v>
          </cell>
          <cell r="J3030">
            <v>8031</v>
          </cell>
          <cell r="K3030" t="str">
            <v>D</v>
          </cell>
          <cell r="L3030">
            <v>82</v>
          </cell>
          <cell r="M3030" t="str">
            <v>AN-16712</v>
          </cell>
          <cell r="N3030">
            <v>16712</v>
          </cell>
          <cell r="O3030">
            <v>2238022</v>
          </cell>
        </row>
        <row r="3031">
          <cell r="A3031" t="str">
            <v>807002424-16713</v>
          </cell>
          <cell r="B3031">
            <v>816</v>
          </cell>
          <cell r="C3031">
            <v>3662</v>
          </cell>
          <cell r="D3031" t="str">
            <v>816-3662</v>
          </cell>
          <cell r="E3031">
            <v>43924</v>
          </cell>
          <cell r="F3031">
            <v>230550156800</v>
          </cell>
          <cell r="G3031" t="str">
            <v>PAGO GIO DIETO AB2020</v>
          </cell>
          <cell r="H3031">
            <v>807002424</v>
          </cell>
          <cell r="I3031" t="str">
            <v>LINIA DE ANEOLOGIA DEL N.DE</v>
          </cell>
          <cell r="J3031">
            <v>8026</v>
          </cell>
          <cell r="K3031" t="str">
            <v>D</v>
          </cell>
          <cell r="L3031">
            <v>82</v>
          </cell>
          <cell r="M3031" t="str">
            <v>AN-16713</v>
          </cell>
          <cell r="N3031">
            <v>16713</v>
          </cell>
          <cell r="O3031">
            <v>1087187</v>
          </cell>
        </row>
        <row r="3032">
          <cell r="A3032" t="str">
            <v>807002424-16714</v>
          </cell>
          <cell r="B3032">
            <v>816</v>
          </cell>
          <cell r="C3032">
            <v>3662</v>
          </cell>
          <cell r="D3032" t="str">
            <v>816-3662</v>
          </cell>
          <cell r="E3032">
            <v>43924</v>
          </cell>
          <cell r="F3032">
            <v>230550156800</v>
          </cell>
          <cell r="G3032" t="str">
            <v>PAGO GIO DIETO AB2020</v>
          </cell>
          <cell r="H3032">
            <v>807002424</v>
          </cell>
          <cell r="I3032" t="str">
            <v>LINIA DE ANEOLOGIA DEL N.DE</v>
          </cell>
          <cell r="J3032">
            <v>8026</v>
          </cell>
          <cell r="K3032" t="str">
            <v>D</v>
          </cell>
          <cell r="L3032">
            <v>82</v>
          </cell>
          <cell r="M3032" t="str">
            <v>AN-16714</v>
          </cell>
          <cell r="N3032">
            <v>16714</v>
          </cell>
          <cell r="O3032">
            <v>924474</v>
          </cell>
        </row>
        <row r="3033">
          <cell r="A3033" t="str">
            <v>807002424-16716</v>
          </cell>
          <cell r="B3033">
            <v>816</v>
          </cell>
          <cell r="C3033">
            <v>3662</v>
          </cell>
          <cell r="D3033" t="str">
            <v>816-3662</v>
          </cell>
          <cell r="E3033">
            <v>43924</v>
          </cell>
          <cell r="F3033">
            <v>230550156800</v>
          </cell>
          <cell r="G3033" t="str">
            <v>PAGO GIO DIETO AB2020</v>
          </cell>
          <cell r="H3033">
            <v>807002424</v>
          </cell>
          <cell r="I3033" t="str">
            <v>LINIA DE ANEOLOGIA DEL N.DE</v>
          </cell>
          <cell r="J3033">
            <v>8048</v>
          </cell>
          <cell r="K3033" t="str">
            <v>D</v>
          </cell>
          <cell r="L3033">
            <v>82</v>
          </cell>
          <cell r="M3033" t="str">
            <v>AN-16716</v>
          </cell>
          <cell r="N3033">
            <v>16716</v>
          </cell>
          <cell r="O3033">
            <v>924474</v>
          </cell>
        </row>
        <row r="3034">
          <cell r="A3034" t="str">
            <v>807002424-16717</v>
          </cell>
          <cell r="B3034">
            <v>816</v>
          </cell>
          <cell r="C3034">
            <v>3662</v>
          </cell>
          <cell r="D3034" t="str">
            <v>816-3662</v>
          </cell>
          <cell r="E3034">
            <v>43924</v>
          </cell>
          <cell r="F3034">
            <v>230550156800</v>
          </cell>
          <cell r="G3034" t="str">
            <v>PAGO GIO DIETO AB2020</v>
          </cell>
          <cell r="H3034">
            <v>807002424</v>
          </cell>
          <cell r="I3034" t="str">
            <v>LINIA DE ANEOLOGIA DEL N.DE</v>
          </cell>
          <cell r="J3034">
            <v>8026</v>
          </cell>
          <cell r="K3034" t="str">
            <v>D</v>
          </cell>
          <cell r="L3034">
            <v>82</v>
          </cell>
          <cell r="M3034" t="str">
            <v>AN-16717</v>
          </cell>
          <cell r="N3034">
            <v>16717</v>
          </cell>
          <cell r="O3034">
            <v>108208</v>
          </cell>
        </row>
        <row r="3035">
          <cell r="A3035" t="str">
            <v>807002424-16718</v>
          </cell>
          <cell r="B3035">
            <v>816</v>
          </cell>
          <cell r="C3035">
            <v>3662</v>
          </cell>
          <cell r="D3035" t="str">
            <v>816-3662</v>
          </cell>
          <cell r="E3035">
            <v>43924</v>
          </cell>
          <cell r="F3035">
            <v>230550156800</v>
          </cell>
          <cell r="G3035" t="str">
            <v>PAGO GIO DIETO AB2020</v>
          </cell>
          <cell r="H3035">
            <v>807002424</v>
          </cell>
          <cell r="I3035" t="str">
            <v>LINIA DE ANEOLOGIA DEL N.DE</v>
          </cell>
          <cell r="J3035">
            <v>8026</v>
          </cell>
          <cell r="K3035" t="str">
            <v>D</v>
          </cell>
          <cell r="L3035">
            <v>82</v>
          </cell>
          <cell r="M3035" t="str">
            <v>AN-16718</v>
          </cell>
          <cell r="N3035">
            <v>16718</v>
          </cell>
          <cell r="O3035">
            <v>924474</v>
          </cell>
        </row>
        <row r="3036">
          <cell r="A3036" t="str">
            <v>807002424-16719</v>
          </cell>
          <cell r="B3036">
            <v>816</v>
          </cell>
          <cell r="C3036">
            <v>3662</v>
          </cell>
          <cell r="D3036" t="str">
            <v>816-3662</v>
          </cell>
          <cell r="E3036">
            <v>43924</v>
          </cell>
          <cell r="F3036">
            <v>230550156800</v>
          </cell>
          <cell r="G3036" t="str">
            <v>PAGO GIO DIETO AB2020</v>
          </cell>
          <cell r="H3036">
            <v>807002424</v>
          </cell>
          <cell r="I3036" t="str">
            <v>LINIA DE ANEOLOGIA DEL N.DE</v>
          </cell>
          <cell r="J3036">
            <v>8027</v>
          </cell>
          <cell r="K3036" t="str">
            <v>D</v>
          </cell>
          <cell r="L3036">
            <v>82</v>
          </cell>
          <cell r="M3036" t="str">
            <v>AN-16719</v>
          </cell>
          <cell r="N3036">
            <v>16719</v>
          </cell>
          <cell r="O3036">
            <v>2792150</v>
          </cell>
        </row>
        <row r="3037">
          <cell r="A3037" t="str">
            <v>807002424-16726</v>
          </cell>
          <cell r="B3037">
            <v>816</v>
          </cell>
          <cell r="C3037">
            <v>3662</v>
          </cell>
          <cell r="D3037" t="str">
            <v>816-3662</v>
          </cell>
          <cell r="E3037">
            <v>43924</v>
          </cell>
          <cell r="F3037">
            <v>230550156800</v>
          </cell>
          <cell r="G3037" t="str">
            <v>PAGO GIO DIETO AB2020</v>
          </cell>
          <cell r="H3037">
            <v>807002424</v>
          </cell>
          <cell r="I3037" t="str">
            <v>LINIA DE ANEOLOGIA DEL N.DE</v>
          </cell>
          <cell r="J3037">
            <v>8026</v>
          </cell>
          <cell r="K3037" t="str">
            <v>D</v>
          </cell>
          <cell r="L3037">
            <v>82</v>
          </cell>
          <cell r="M3037" t="str">
            <v>AN-16726</v>
          </cell>
          <cell r="N3037">
            <v>16726</v>
          </cell>
          <cell r="O3037">
            <v>2271260</v>
          </cell>
        </row>
        <row r="3038">
          <cell r="A3038" t="str">
            <v>807002424-16732</v>
          </cell>
          <cell r="B3038">
            <v>816</v>
          </cell>
          <cell r="C3038">
            <v>3662</v>
          </cell>
          <cell r="D3038" t="str">
            <v>816-3662</v>
          </cell>
          <cell r="E3038">
            <v>43924</v>
          </cell>
          <cell r="F3038">
            <v>230550156800</v>
          </cell>
          <cell r="G3038" t="str">
            <v>PAGO GIO DIETO AB2020</v>
          </cell>
          <cell r="H3038">
            <v>807002424</v>
          </cell>
          <cell r="I3038" t="str">
            <v>LINIA DE ANEOLOGIA DEL N.DE</v>
          </cell>
          <cell r="J3038">
            <v>8026</v>
          </cell>
          <cell r="K3038" t="str">
            <v>D</v>
          </cell>
          <cell r="L3038">
            <v>82</v>
          </cell>
          <cell r="M3038" t="str">
            <v>AN-16732</v>
          </cell>
          <cell r="N3038">
            <v>16732</v>
          </cell>
          <cell r="O3038">
            <v>2852277</v>
          </cell>
        </row>
        <row r="3039">
          <cell r="A3039" t="str">
            <v>807002424-16733</v>
          </cell>
          <cell r="B3039">
            <v>816</v>
          </cell>
          <cell r="C3039">
            <v>3662</v>
          </cell>
          <cell r="D3039" t="str">
            <v>816-3662</v>
          </cell>
          <cell r="E3039">
            <v>43924</v>
          </cell>
          <cell r="F3039">
            <v>230550156800</v>
          </cell>
          <cell r="G3039" t="str">
            <v>PAGO GIO DIETO AB2020</v>
          </cell>
          <cell r="H3039">
            <v>807002424</v>
          </cell>
          <cell r="I3039" t="str">
            <v>LINIA DE ANEOLOGIA DEL N.DE</v>
          </cell>
          <cell r="J3039">
            <v>8026</v>
          </cell>
          <cell r="K3039" t="str">
            <v>D</v>
          </cell>
          <cell r="L3039">
            <v>82</v>
          </cell>
          <cell r="M3039" t="str">
            <v>AN-16733</v>
          </cell>
          <cell r="N3039">
            <v>16733</v>
          </cell>
          <cell r="O3039">
            <v>2959182</v>
          </cell>
        </row>
        <row r="3040">
          <cell r="A3040" t="str">
            <v>807002424-16734</v>
          </cell>
          <cell r="B3040">
            <v>816</v>
          </cell>
          <cell r="C3040">
            <v>3662</v>
          </cell>
          <cell r="D3040" t="str">
            <v>816-3662</v>
          </cell>
          <cell r="E3040">
            <v>43924</v>
          </cell>
          <cell r="F3040">
            <v>230550156800</v>
          </cell>
          <cell r="G3040" t="str">
            <v>PAGO GIO DIETO AB2020</v>
          </cell>
          <cell r="H3040">
            <v>807002424</v>
          </cell>
          <cell r="I3040" t="str">
            <v>LINIA DE ANEOLOGIA DEL N.DE</v>
          </cell>
          <cell r="J3040">
            <v>8048</v>
          </cell>
          <cell r="K3040" t="str">
            <v>D</v>
          </cell>
          <cell r="L3040">
            <v>82</v>
          </cell>
          <cell r="M3040" t="str">
            <v>AN-16734</v>
          </cell>
          <cell r="N3040">
            <v>16734</v>
          </cell>
          <cell r="O3040">
            <v>1908761</v>
          </cell>
        </row>
        <row r="3041">
          <cell r="A3041" t="str">
            <v>807002424-16735</v>
          </cell>
          <cell r="B3041">
            <v>816</v>
          </cell>
          <cell r="C3041">
            <v>3662</v>
          </cell>
          <cell r="D3041" t="str">
            <v>816-3662</v>
          </cell>
          <cell r="E3041">
            <v>43924</v>
          </cell>
          <cell r="F3041">
            <v>230550156800</v>
          </cell>
          <cell r="G3041" t="str">
            <v>PAGO GIO DIETO AB2020</v>
          </cell>
          <cell r="H3041">
            <v>807002424</v>
          </cell>
          <cell r="I3041" t="str">
            <v>LINIA DE ANEOLOGIA DEL N.DE</v>
          </cell>
          <cell r="J3041">
            <v>8026</v>
          </cell>
          <cell r="K3041" t="str">
            <v>D</v>
          </cell>
          <cell r="L3041">
            <v>82</v>
          </cell>
          <cell r="M3041" t="str">
            <v>AN-16735</v>
          </cell>
          <cell r="N3041">
            <v>16735</v>
          </cell>
          <cell r="O3041">
            <v>2679043</v>
          </cell>
        </row>
        <row r="3042">
          <cell r="A3042" t="str">
            <v>807002424-16737</v>
          </cell>
          <cell r="B3042">
            <v>816</v>
          </cell>
          <cell r="C3042">
            <v>3662</v>
          </cell>
          <cell r="D3042" t="str">
            <v>816-3662</v>
          </cell>
          <cell r="E3042">
            <v>43924</v>
          </cell>
          <cell r="F3042">
            <v>230550156800</v>
          </cell>
          <cell r="G3042" t="str">
            <v>PAGO GIO DIETO AB2020</v>
          </cell>
          <cell r="H3042">
            <v>807002424</v>
          </cell>
          <cell r="I3042" t="str">
            <v>LINIA DE ANEOLOGIA DEL N.DE</v>
          </cell>
          <cell r="J3042">
            <v>8026</v>
          </cell>
          <cell r="K3042" t="str">
            <v>D</v>
          </cell>
          <cell r="L3042">
            <v>82</v>
          </cell>
          <cell r="M3042" t="str">
            <v>AN-16737</v>
          </cell>
          <cell r="N3042">
            <v>16737</v>
          </cell>
          <cell r="O3042">
            <v>2508793</v>
          </cell>
        </row>
        <row r="3043">
          <cell r="A3043" t="str">
            <v>807002424-17708</v>
          </cell>
          <cell r="B3043">
            <v>816</v>
          </cell>
          <cell r="C3043">
            <v>3662</v>
          </cell>
          <cell r="D3043" t="str">
            <v>816-3662</v>
          </cell>
          <cell r="E3043">
            <v>43924</v>
          </cell>
          <cell r="F3043">
            <v>230550156800</v>
          </cell>
          <cell r="G3043" t="str">
            <v>PAGO GIO DIETO AB2020</v>
          </cell>
          <cell r="H3043">
            <v>807002424</v>
          </cell>
          <cell r="I3043" t="str">
            <v>LINIA DE ANEOLOGIA DEL N.DE</v>
          </cell>
          <cell r="J3043">
            <v>8026</v>
          </cell>
          <cell r="K3043" t="str">
            <v>D</v>
          </cell>
          <cell r="L3043">
            <v>82</v>
          </cell>
          <cell r="M3043" t="str">
            <v>AN-17708</v>
          </cell>
          <cell r="N3043">
            <v>17708</v>
          </cell>
          <cell r="O3043">
            <v>4588274</v>
          </cell>
        </row>
        <row r="3044">
          <cell r="A3044" t="str">
            <v>807002424-17713</v>
          </cell>
          <cell r="B3044">
            <v>816</v>
          </cell>
          <cell r="C3044">
            <v>3662</v>
          </cell>
          <cell r="D3044" t="str">
            <v>816-3662</v>
          </cell>
          <cell r="E3044">
            <v>43924</v>
          </cell>
          <cell r="F3044">
            <v>230550156800</v>
          </cell>
          <cell r="G3044" t="str">
            <v>PAGO GIO DIETO AB2020</v>
          </cell>
          <cell r="H3044">
            <v>807002424</v>
          </cell>
          <cell r="I3044" t="str">
            <v>LINIA DE ANEOLOGIA DEL N.DE</v>
          </cell>
          <cell r="J3044">
            <v>8026</v>
          </cell>
          <cell r="K3044" t="str">
            <v>D</v>
          </cell>
          <cell r="L3044">
            <v>82</v>
          </cell>
          <cell r="M3044" t="str">
            <v>AN-17713</v>
          </cell>
          <cell r="N3044">
            <v>17713</v>
          </cell>
          <cell r="O3044">
            <v>3659799</v>
          </cell>
        </row>
        <row r="3045">
          <cell r="A3045" t="str">
            <v>807002424-17715</v>
          </cell>
          <cell r="B3045">
            <v>816</v>
          </cell>
          <cell r="C3045">
            <v>3662</v>
          </cell>
          <cell r="D3045" t="str">
            <v>816-3662</v>
          </cell>
          <cell r="E3045">
            <v>43924</v>
          </cell>
          <cell r="F3045">
            <v>230550156800</v>
          </cell>
          <cell r="G3045" t="str">
            <v>PAGO GIO DIETO AB2020</v>
          </cell>
          <cell r="H3045">
            <v>807002424</v>
          </cell>
          <cell r="I3045" t="str">
            <v>LINIA DE ANEOLOGIA DEL N.DE</v>
          </cell>
          <cell r="J3045">
            <v>8026</v>
          </cell>
          <cell r="K3045" t="str">
            <v>D</v>
          </cell>
          <cell r="L3045">
            <v>82</v>
          </cell>
          <cell r="M3045" t="str">
            <v>AN-17715</v>
          </cell>
          <cell r="N3045">
            <v>17715</v>
          </cell>
          <cell r="O3045">
            <v>7047768</v>
          </cell>
        </row>
        <row r="3046">
          <cell r="A3046" t="str">
            <v>807002424-17720</v>
          </cell>
          <cell r="B3046">
            <v>816</v>
          </cell>
          <cell r="C3046">
            <v>3662</v>
          </cell>
          <cell r="D3046" t="str">
            <v>816-3662</v>
          </cell>
          <cell r="E3046">
            <v>43924</v>
          </cell>
          <cell r="F3046">
            <v>230550156800</v>
          </cell>
          <cell r="G3046" t="str">
            <v>PAGO GIO DIETO AB2020</v>
          </cell>
          <cell r="H3046">
            <v>807002424</v>
          </cell>
          <cell r="I3046" t="str">
            <v>LINIA DE ANEOLOGIA DEL N.DE</v>
          </cell>
          <cell r="J3046">
            <v>8026</v>
          </cell>
          <cell r="K3046" t="str">
            <v>D</v>
          </cell>
          <cell r="L3046">
            <v>82</v>
          </cell>
          <cell r="M3046" t="str">
            <v>AN-17720</v>
          </cell>
          <cell r="N3046">
            <v>17720</v>
          </cell>
          <cell r="O3046">
            <v>7691513</v>
          </cell>
        </row>
        <row r="3047">
          <cell r="A3047" t="str">
            <v>807002424-17730</v>
          </cell>
          <cell r="B3047">
            <v>816</v>
          </cell>
          <cell r="C3047">
            <v>3662</v>
          </cell>
          <cell r="D3047" t="str">
            <v>816-3662</v>
          </cell>
          <cell r="E3047">
            <v>43924</v>
          </cell>
          <cell r="F3047">
            <v>230550156800</v>
          </cell>
          <cell r="G3047" t="str">
            <v>PAGO GIO DIETO AB2020</v>
          </cell>
          <cell r="H3047">
            <v>807002424</v>
          </cell>
          <cell r="I3047" t="str">
            <v>LINIA DE ANEOLOGIA DEL N.DE</v>
          </cell>
          <cell r="J3047">
            <v>8026</v>
          </cell>
          <cell r="K3047" t="str">
            <v>D</v>
          </cell>
          <cell r="L3047">
            <v>82</v>
          </cell>
          <cell r="M3047" t="str">
            <v>AN-17730</v>
          </cell>
          <cell r="N3047">
            <v>17730</v>
          </cell>
          <cell r="O3047">
            <v>2806313</v>
          </cell>
        </row>
        <row r="3048">
          <cell r="A3048" t="str">
            <v>807002424-17740</v>
          </cell>
          <cell r="B3048">
            <v>816</v>
          </cell>
          <cell r="C3048">
            <v>3662</v>
          </cell>
          <cell r="D3048" t="str">
            <v>816-3662</v>
          </cell>
          <cell r="E3048">
            <v>43924</v>
          </cell>
          <cell r="F3048">
            <v>230550156800</v>
          </cell>
          <cell r="G3048" t="str">
            <v>PAGO GIO DIETO AB2020</v>
          </cell>
          <cell r="H3048">
            <v>807002424</v>
          </cell>
          <cell r="I3048" t="str">
            <v>LINIA DE ANEOLOGIA DEL N.DE</v>
          </cell>
          <cell r="J3048">
            <v>8026</v>
          </cell>
          <cell r="K3048" t="str">
            <v>D</v>
          </cell>
          <cell r="L3048">
            <v>82</v>
          </cell>
          <cell r="M3048" t="str">
            <v>AN-17740</v>
          </cell>
          <cell r="N3048">
            <v>17740</v>
          </cell>
          <cell r="O3048">
            <v>1911558</v>
          </cell>
        </row>
        <row r="3049">
          <cell r="A3049" t="str">
            <v>807002424-17778</v>
          </cell>
          <cell r="B3049">
            <v>816</v>
          </cell>
          <cell r="C3049">
            <v>3662</v>
          </cell>
          <cell r="D3049" t="str">
            <v>816-3662</v>
          </cell>
          <cell r="E3049">
            <v>43924</v>
          </cell>
          <cell r="F3049">
            <v>230550156800</v>
          </cell>
          <cell r="G3049" t="str">
            <v>PAGO GIO DIETO AB2020</v>
          </cell>
          <cell r="H3049">
            <v>807002424</v>
          </cell>
          <cell r="I3049" t="str">
            <v>LINIA DE ANEOLOGIA DEL N.DE</v>
          </cell>
          <cell r="J3049">
            <v>8026</v>
          </cell>
          <cell r="K3049" t="str">
            <v>D</v>
          </cell>
          <cell r="L3049">
            <v>82</v>
          </cell>
          <cell r="M3049" t="str">
            <v>AN-17778</v>
          </cell>
          <cell r="N3049">
            <v>17778</v>
          </cell>
          <cell r="O3049">
            <v>3760819</v>
          </cell>
        </row>
        <row r="3050">
          <cell r="A3050" t="str">
            <v>807002424-17780</v>
          </cell>
          <cell r="B3050">
            <v>816</v>
          </cell>
          <cell r="C3050">
            <v>3662</v>
          </cell>
          <cell r="D3050" t="str">
            <v>816-3662</v>
          </cell>
          <cell r="E3050">
            <v>43924</v>
          </cell>
          <cell r="F3050">
            <v>230550156800</v>
          </cell>
          <cell r="G3050" t="str">
            <v>PAGO GIO DIETO AB2020</v>
          </cell>
          <cell r="H3050">
            <v>807002424</v>
          </cell>
          <cell r="I3050" t="str">
            <v>LINIA DE ANEOLOGIA DEL N.DE</v>
          </cell>
          <cell r="J3050">
            <v>8026</v>
          </cell>
          <cell r="K3050" t="str">
            <v>D</v>
          </cell>
          <cell r="L3050">
            <v>82</v>
          </cell>
          <cell r="M3050" t="str">
            <v>AN-17780</v>
          </cell>
          <cell r="N3050">
            <v>17780</v>
          </cell>
          <cell r="O3050">
            <v>7160223</v>
          </cell>
        </row>
        <row r="3051">
          <cell r="A3051" t="str">
            <v>807002424-17782</v>
          </cell>
          <cell r="B3051">
            <v>816</v>
          </cell>
          <cell r="C3051">
            <v>3662</v>
          </cell>
          <cell r="D3051" t="str">
            <v>816-3662</v>
          </cell>
          <cell r="E3051">
            <v>43924</v>
          </cell>
          <cell r="F3051">
            <v>230550156800</v>
          </cell>
          <cell r="G3051" t="str">
            <v>PAGO GIO DIETO AB2020</v>
          </cell>
          <cell r="H3051">
            <v>807002424</v>
          </cell>
          <cell r="I3051" t="str">
            <v>LINIA DE ANEOLOGIA DEL N.DE</v>
          </cell>
          <cell r="J3051">
            <v>8026</v>
          </cell>
          <cell r="K3051" t="str">
            <v>D</v>
          </cell>
          <cell r="L3051">
            <v>82</v>
          </cell>
          <cell r="M3051" t="str">
            <v>AN-17782</v>
          </cell>
          <cell r="N3051">
            <v>17782</v>
          </cell>
          <cell r="O3051">
            <v>2755809</v>
          </cell>
        </row>
        <row r="3052">
          <cell r="A3052" t="str">
            <v>807002424-17783</v>
          </cell>
          <cell r="B3052">
            <v>816</v>
          </cell>
          <cell r="C3052">
            <v>3662</v>
          </cell>
          <cell r="D3052" t="str">
            <v>816-3662</v>
          </cell>
          <cell r="E3052">
            <v>43924</v>
          </cell>
          <cell r="F3052">
            <v>230550156800</v>
          </cell>
          <cell r="G3052" t="str">
            <v>PAGO GIO DIETO AB2020</v>
          </cell>
          <cell r="H3052">
            <v>807002424</v>
          </cell>
          <cell r="I3052" t="str">
            <v>LINIA DE ANEOLOGIA DEL N.DE</v>
          </cell>
          <cell r="J3052">
            <v>8026</v>
          </cell>
          <cell r="K3052" t="str">
            <v>D</v>
          </cell>
          <cell r="L3052">
            <v>82</v>
          </cell>
          <cell r="M3052" t="str">
            <v>AN-17783</v>
          </cell>
          <cell r="N3052">
            <v>17783</v>
          </cell>
          <cell r="O3052">
            <v>7062768</v>
          </cell>
        </row>
        <row r="3053">
          <cell r="A3053" t="str">
            <v>807002424-17784</v>
          </cell>
          <cell r="B3053">
            <v>816</v>
          </cell>
          <cell r="C3053">
            <v>3662</v>
          </cell>
          <cell r="D3053" t="str">
            <v>816-3662</v>
          </cell>
          <cell r="E3053">
            <v>43924</v>
          </cell>
          <cell r="F3053">
            <v>230550156800</v>
          </cell>
          <cell r="G3053" t="str">
            <v>PAGO GIO DIETO AB2020</v>
          </cell>
          <cell r="H3053">
            <v>807002424</v>
          </cell>
          <cell r="I3053" t="str">
            <v>LINIA DE ANEOLOGIA DEL N.DE</v>
          </cell>
          <cell r="J3053">
            <v>8026</v>
          </cell>
          <cell r="K3053" t="str">
            <v>D</v>
          </cell>
          <cell r="L3053">
            <v>82</v>
          </cell>
          <cell r="M3053" t="str">
            <v>AN-17784</v>
          </cell>
          <cell r="N3053">
            <v>17784</v>
          </cell>
          <cell r="O3053">
            <v>5964930</v>
          </cell>
        </row>
        <row r="3054">
          <cell r="A3054" t="str">
            <v>807002424-17785</v>
          </cell>
          <cell r="B3054">
            <v>816</v>
          </cell>
          <cell r="C3054">
            <v>3662</v>
          </cell>
          <cell r="D3054" t="str">
            <v>816-3662</v>
          </cell>
          <cell r="E3054">
            <v>43924</v>
          </cell>
          <cell r="F3054">
            <v>230550156800</v>
          </cell>
          <cell r="G3054" t="str">
            <v>PAGO GIO DIETO AB2020</v>
          </cell>
          <cell r="H3054">
            <v>807002424</v>
          </cell>
          <cell r="I3054" t="str">
            <v>LINIA DE ANEOLOGIA DEL N.DE</v>
          </cell>
          <cell r="J3054">
            <v>8026</v>
          </cell>
          <cell r="K3054" t="str">
            <v>D</v>
          </cell>
          <cell r="L3054">
            <v>82</v>
          </cell>
          <cell r="M3054" t="str">
            <v>AN-17785</v>
          </cell>
          <cell r="N3054">
            <v>17785</v>
          </cell>
          <cell r="O3054">
            <v>3598510</v>
          </cell>
        </row>
        <row r="3055">
          <cell r="A3055" t="str">
            <v>807002424-17790</v>
          </cell>
          <cell r="B3055">
            <v>816</v>
          </cell>
          <cell r="C3055">
            <v>3662</v>
          </cell>
          <cell r="D3055" t="str">
            <v>816-3662</v>
          </cell>
          <cell r="E3055">
            <v>43924</v>
          </cell>
          <cell r="F3055">
            <v>230550156800</v>
          </cell>
          <cell r="G3055" t="str">
            <v>PAGO GIO DIETO AB2020</v>
          </cell>
          <cell r="H3055">
            <v>807002424</v>
          </cell>
          <cell r="I3055" t="str">
            <v>LINIA DE ANEOLOGIA DEL N.DE</v>
          </cell>
          <cell r="J3055">
            <v>8026</v>
          </cell>
          <cell r="K3055" t="str">
            <v>D</v>
          </cell>
          <cell r="L3055">
            <v>82</v>
          </cell>
          <cell r="M3055" t="str">
            <v>AN-17790</v>
          </cell>
          <cell r="N3055">
            <v>17790</v>
          </cell>
          <cell r="O3055">
            <v>5360706</v>
          </cell>
        </row>
        <row r="3056">
          <cell r="A3056" t="str">
            <v>807002424-17795</v>
          </cell>
          <cell r="B3056">
            <v>816</v>
          </cell>
          <cell r="C3056">
            <v>3662</v>
          </cell>
          <cell r="D3056" t="str">
            <v>816-3662</v>
          </cell>
          <cell r="E3056">
            <v>43924</v>
          </cell>
          <cell r="F3056">
            <v>230550156800</v>
          </cell>
          <cell r="G3056" t="str">
            <v>PAGO GIO DIETO AB2020</v>
          </cell>
          <cell r="H3056">
            <v>807002424</v>
          </cell>
          <cell r="I3056" t="str">
            <v>LINIA DE ANEOLOGIA DEL N.DE</v>
          </cell>
          <cell r="J3056">
            <v>8026</v>
          </cell>
          <cell r="K3056" t="str">
            <v>D</v>
          </cell>
          <cell r="L3056">
            <v>82</v>
          </cell>
          <cell r="M3056" t="str">
            <v>AN-17795</v>
          </cell>
          <cell r="N3056">
            <v>17795</v>
          </cell>
          <cell r="O3056">
            <v>2770409</v>
          </cell>
        </row>
        <row r="3057">
          <cell r="A3057" t="str">
            <v>807002424-17797</v>
          </cell>
          <cell r="B3057">
            <v>816</v>
          </cell>
          <cell r="C3057">
            <v>3662</v>
          </cell>
          <cell r="D3057" t="str">
            <v>816-3662</v>
          </cell>
          <cell r="E3057">
            <v>43924</v>
          </cell>
          <cell r="F3057">
            <v>230550156800</v>
          </cell>
          <cell r="G3057" t="str">
            <v>PAGO GIO DIETO AB2020</v>
          </cell>
          <cell r="H3057">
            <v>807002424</v>
          </cell>
          <cell r="I3057" t="str">
            <v>LINIA DE ANEOLOGIA DEL N.DE</v>
          </cell>
          <cell r="J3057">
            <v>8026</v>
          </cell>
          <cell r="K3057" t="str">
            <v>D</v>
          </cell>
          <cell r="L3057">
            <v>82</v>
          </cell>
          <cell r="M3057" t="str">
            <v>AN-17797</v>
          </cell>
          <cell r="N3057">
            <v>17797</v>
          </cell>
          <cell r="O3057">
            <v>2877345</v>
          </cell>
        </row>
        <row r="3058">
          <cell r="A3058" t="str">
            <v>807002424-18500</v>
          </cell>
          <cell r="B3058">
            <v>816</v>
          </cell>
          <cell r="C3058">
            <v>3662</v>
          </cell>
          <cell r="D3058" t="str">
            <v>816-3662</v>
          </cell>
          <cell r="E3058">
            <v>43924</v>
          </cell>
          <cell r="F3058">
            <v>230550156800</v>
          </cell>
          <cell r="G3058" t="str">
            <v>PAGO GIO DIETO AB2020</v>
          </cell>
          <cell r="H3058">
            <v>807002424</v>
          </cell>
          <cell r="I3058" t="str">
            <v>LINIA DE ANEOLOGIA DEL N.DE</v>
          </cell>
          <cell r="J3058">
            <v>8027</v>
          </cell>
          <cell r="K3058" t="str">
            <v>D</v>
          </cell>
          <cell r="L3058">
            <v>82</v>
          </cell>
          <cell r="M3058" t="str">
            <v>AN-18500</v>
          </cell>
          <cell r="N3058">
            <v>18500</v>
          </cell>
          <cell r="O3058">
            <v>2750417</v>
          </cell>
        </row>
        <row r="3059">
          <cell r="A3059" t="str">
            <v>807002424-18501</v>
          </cell>
          <cell r="B3059">
            <v>816</v>
          </cell>
          <cell r="C3059">
            <v>3662</v>
          </cell>
          <cell r="D3059" t="str">
            <v>816-3662</v>
          </cell>
          <cell r="E3059">
            <v>43924</v>
          </cell>
          <cell r="F3059">
            <v>230550156800</v>
          </cell>
          <cell r="G3059" t="str">
            <v>PAGO GIO DIETO AB2020</v>
          </cell>
          <cell r="H3059">
            <v>807002424</v>
          </cell>
          <cell r="I3059" t="str">
            <v>LINIA DE ANEOLOGIA DEL N.DE</v>
          </cell>
          <cell r="J3059">
            <v>8026</v>
          </cell>
          <cell r="K3059" t="str">
            <v>D</v>
          </cell>
          <cell r="L3059">
            <v>82</v>
          </cell>
          <cell r="M3059" t="str">
            <v>AN-18501</v>
          </cell>
          <cell r="N3059">
            <v>18501</v>
          </cell>
          <cell r="O3059">
            <v>5706477</v>
          </cell>
        </row>
        <row r="3060">
          <cell r="A3060" t="str">
            <v>807002424-17517</v>
          </cell>
          <cell r="B3060">
            <v>816</v>
          </cell>
          <cell r="C3060">
            <v>3765</v>
          </cell>
          <cell r="D3060" t="str">
            <v>816-3765</v>
          </cell>
          <cell r="E3060">
            <v>43959</v>
          </cell>
          <cell r="F3060">
            <v>230550108000</v>
          </cell>
          <cell r="G3060" t="str">
            <v>PAGO GIO DIETO MAY2020</v>
          </cell>
          <cell r="H3060">
            <v>807002424</v>
          </cell>
          <cell r="I3060" t="str">
            <v>LINIA DE ANEOLOGIA DEL N.DE</v>
          </cell>
          <cell r="J3060">
            <v>8026</v>
          </cell>
          <cell r="K3060" t="str">
            <v>D</v>
          </cell>
          <cell r="L3060">
            <v>82</v>
          </cell>
          <cell r="M3060" t="str">
            <v>AN-17517</v>
          </cell>
          <cell r="N3060">
            <v>17517</v>
          </cell>
          <cell r="O3060">
            <v>70000</v>
          </cell>
        </row>
        <row r="3061">
          <cell r="A3061" t="str">
            <v>807002424-17519</v>
          </cell>
          <cell r="B3061">
            <v>816</v>
          </cell>
          <cell r="C3061">
            <v>3765</v>
          </cell>
          <cell r="D3061" t="str">
            <v>816-3765</v>
          </cell>
          <cell r="E3061">
            <v>43959</v>
          </cell>
          <cell r="F3061">
            <v>230550108000</v>
          </cell>
          <cell r="G3061" t="str">
            <v>PAGO GIO DIETO MAY2020</v>
          </cell>
          <cell r="H3061">
            <v>807002424</v>
          </cell>
          <cell r="I3061" t="str">
            <v>LINIA DE ANEOLOGIA DEL N.DE</v>
          </cell>
          <cell r="J3061">
            <v>8021</v>
          </cell>
          <cell r="K3061" t="str">
            <v>D</v>
          </cell>
          <cell r="L3061">
            <v>82</v>
          </cell>
          <cell r="M3061" t="str">
            <v>AN-17519</v>
          </cell>
          <cell r="N3061">
            <v>17519</v>
          </cell>
          <cell r="O3061">
            <v>70000</v>
          </cell>
        </row>
        <row r="3062">
          <cell r="A3062" t="str">
            <v>807002424-17521</v>
          </cell>
          <cell r="B3062">
            <v>816</v>
          </cell>
          <cell r="C3062">
            <v>3765</v>
          </cell>
          <cell r="D3062" t="str">
            <v>816-3765</v>
          </cell>
          <cell r="E3062">
            <v>43959</v>
          </cell>
          <cell r="F3062">
            <v>230550108000</v>
          </cell>
          <cell r="G3062" t="str">
            <v>PAGO GIO DIETO MAY2020</v>
          </cell>
          <cell r="H3062">
            <v>807002424</v>
          </cell>
          <cell r="I3062" t="str">
            <v>LINIA DE ANEOLOGIA DEL N.DE</v>
          </cell>
          <cell r="J3062">
            <v>8032</v>
          </cell>
          <cell r="K3062" t="str">
            <v>D</v>
          </cell>
          <cell r="L3062">
            <v>82</v>
          </cell>
          <cell r="M3062" t="str">
            <v>AN-17521</v>
          </cell>
          <cell r="N3062">
            <v>17521</v>
          </cell>
          <cell r="O3062">
            <v>70000</v>
          </cell>
        </row>
        <row r="3063">
          <cell r="A3063" t="str">
            <v>807002424-17523</v>
          </cell>
          <cell r="B3063">
            <v>816</v>
          </cell>
          <cell r="C3063">
            <v>3765</v>
          </cell>
          <cell r="D3063" t="str">
            <v>816-3765</v>
          </cell>
          <cell r="E3063">
            <v>43959</v>
          </cell>
          <cell r="F3063">
            <v>230550108000</v>
          </cell>
          <cell r="G3063" t="str">
            <v>PAGO GIO DIETO MAY2020</v>
          </cell>
          <cell r="H3063">
            <v>807002424</v>
          </cell>
          <cell r="I3063" t="str">
            <v>LINIA DE ANEOLOGIA DEL N.DE</v>
          </cell>
          <cell r="J3063">
            <v>8026</v>
          </cell>
          <cell r="K3063" t="str">
            <v>D</v>
          </cell>
          <cell r="L3063">
            <v>82</v>
          </cell>
          <cell r="M3063" t="str">
            <v>AN-17523</v>
          </cell>
          <cell r="N3063">
            <v>17523</v>
          </cell>
          <cell r="O3063">
            <v>70000</v>
          </cell>
        </row>
        <row r="3064">
          <cell r="A3064" t="str">
            <v>807002424-17525</v>
          </cell>
          <cell r="B3064">
            <v>816</v>
          </cell>
          <cell r="C3064">
            <v>3765</v>
          </cell>
          <cell r="D3064" t="str">
            <v>816-3765</v>
          </cell>
          <cell r="E3064">
            <v>43959</v>
          </cell>
          <cell r="F3064">
            <v>230550108000</v>
          </cell>
          <cell r="G3064" t="str">
            <v>PAGO GIO DIETO MAY2020</v>
          </cell>
          <cell r="H3064">
            <v>807002424</v>
          </cell>
          <cell r="I3064" t="str">
            <v>LINIA DE ANEOLOGIA DEL N.DE</v>
          </cell>
          <cell r="J3064">
            <v>8025</v>
          </cell>
          <cell r="K3064" t="str">
            <v>D</v>
          </cell>
          <cell r="L3064">
            <v>82</v>
          </cell>
          <cell r="M3064" t="str">
            <v>AN-17525</v>
          </cell>
          <cell r="N3064">
            <v>17525</v>
          </cell>
          <cell r="O3064">
            <v>70000</v>
          </cell>
        </row>
        <row r="3065">
          <cell r="A3065" t="str">
            <v>807002424-17527</v>
          </cell>
          <cell r="B3065">
            <v>816</v>
          </cell>
          <cell r="C3065">
            <v>3765</v>
          </cell>
          <cell r="D3065" t="str">
            <v>816-3765</v>
          </cell>
          <cell r="E3065">
            <v>43959</v>
          </cell>
          <cell r="F3065">
            <v>230550108000</v>
          </cell>
          <cell r="G3065" t="str">
            <v>PAGO GIO DIETO MAY2020</v>
          </cell>
          <cell r="H3065">
            <v>807002424</v>
          </cell>
          <cell r="I3065" t="str">
            <v>LINIA DE ANEOLOGIA DEL N.DE</v>
          </cell>
          <cell r="J3065">
            <v>8026</v>
          </cell>
          <cell r="K3065" t="str">
            <v>D</v>
          </cell>
          <cell r="L3065">
            <v>82</v>
          </cell>
          <cell r="M3065" t="str">
            <v>AN-17527</v>
          </cell>
          <cell r="N3065">
            <v>17527</v>
          </cell>
          <cell r="O3065">
            <v>70000</v>
          </cell>
        </row>
        <row r="3066">
          <cell r="A3066" t="str">
            <v>807002424-17530</v>
          </cell>
          <cell r="B3066">
            <v>816</v>
          </cell>
          <cell r="C3066">
            <v>3765</v>
          </cell>
          <cell r="D3066" t="str">
            <v>816-3765</v>
          </cell>
          <cell r="E3066">
            <v>43959</v>
          </cell>
          <cell r="F3066">
            <v>230550108000</v>
          </cell>
          <cell r="G3066" t="str">
            <v>PAGO GIO DIETO MAY2020</v>
          </cell>
          <cell r="H3066">
            <v>807002424</v>
          </cell>
          <cell r="I3066" t="str">
            <v>LINIA DE ANEOLOGIA DEL N.DE</v>
          </cell>
          <cell r="J3066">
            <v>8026</v>
          </cell>
          <cell r="K3066" t="str">
            <v>D</v>
          </cell>
          <cell r="L3066">
            <v>82</v>
          </cell>
          <cell r="M3066" t="str">
            <v>AN-17530</v>
          </cell>
          <cell r="N3066">
            <v>17530</v>
          </cell>
          <cell r="O3066">
            <v>70000</v>
          </cell>
        </row>
        <row r="3067">
          <cell r="A3067" t="str">
            <v>807002424-17532</v>
          </cell>
          <cell r="B3067">
            <v>816</v>
          </cell>
          <cell r="C3067">
            <v>3765</v>
          </cell>
          <cell r="D3067" t="str">
            <v>816-3765</v>
          </cell>
          <cell r="E3067">
            <v>43959</v>
          </cell>
          <cell r="F3067">
            <v>230550108000</v>
          </cell>
          <cell r="G3067" t="str">
            <v>PAGO GIO DIETO MAY2020</v>
          </cell>
          <cell r="H3067">
            <v>807002424</v>
          </cell>
          <cell r="I3067" t="str">
            <v>LINIA DE ANEOLOGIA DEL N.DE</v>
          </cell>
          <cell r="J3067">
            <v>8048</v>
          </cell>
          <cell r="K3067" t="str">
            <v>D</v>
          </cell>
          <cell r="L3067">
            <v>82</v>
          </cell>
          <cell r="M3067" t="str">
            <v>AN-17532</v>
          </cell>
          <cell r="N3067">
            <v>17532</v>
          </cell>
          <cell r="O3067">
            <v>70000</v>
          </cell>
        </row>
        <row r="3068">
          <cell r="A3068" t="str">
            <v>807002424-17533</v>
          </cell>
          <cell r="B3068">
            <v>816</v>
          </cell>
          <cell r="C3068">
            <v>3765</v>
          </cell>
          <cell r="D3068" t="str">
            <v>816-3765</v>
          </cell>
          <cell r="E3068">
            <v>43959</v>
          </cell>
          <cell r="F3068">
            <v>230550108000</v>
          </cell>
          <cell r="G3068" t="str">
            <v>PAGO GIO DIETO MAY2020</v>
          </cell>
          <cell r="H3068">
            <v>807002424</v>
          </cell>
          <cell r="I3068" t="str">
            <v>LINIA DE ANEOLOGIA DEL N.DE</v>
          </cell>
          <cell r="J3068">
            <v>8026</v>
          </cell>
          <cell r="K3068" t="str">
            <v>D</v>
          </cell>
          <cell r="L3068">
            <v>82</v>
          </cell>
          <cell r="M3068" t="str">
            <v>AN-17533</v>
          </cell>
          <cell r="N3068">
            <v>17533</v>
          </cell>
          <cell r="O3068">
            <v>70000</v>
          </cell>
        </row>
        <row r="3069">
          <cell r="A3069" t="str">
            <v>807002424-17536</v>
          </cell>
          <cell r="B3069">
            <v>816</v>
          </cell>
          <cell r="C3069">
            <v>3765</v>
          </cell>
          <cell r="D3069" t="str">
            <v>816-3765</v>
          </cell>
          <cell r="E3069">
            <v>43959</v>
          </cell>
          <cell r="F3069">
            <v>230550108000</v>
          </cell>
          <cell r="G3069" t="str">
            <v>PAGO GIO DIETO MAY2020</v>
          </cell>
          <cell r="H3069">
            <v>807002424</v>
          </cell>
          <cell r="I3069" t="str">
            <v>LINIA DE ANEOLOGIA DEL N.DE</v>
          </cell>
          <cell r="J3069">
            <v>8026</v>
          </cell>
          <cell r="K3069" t="str">
            <v>D</v>
          </cell>
          <cell r="L3069">
            <v>82</v>
          </cell>
          <cell r="M3069" t="str">
            <v>AN-17536</v>
          </cell>
          <cell r="N3069">
            <v>17536</v>
          </cell>
          <cell r="O3069">
            <v>70000</v>
          </cell>
        </row>
        <row r="3070">
          <cell r="A3070" t="str">
            <v>807002424-17538</v>
          </cell>
          <cell r="B3070">
            <v>816</v>
          </cell>
          <cell r="C3070">
            <v>3765</v>
          </cell>
          <cell r="D3070" t="str">
            <v>816-3765</v>
          </cell>
          <cell r="E3070">
            <v>43959</v>
          </cell>
          <cell r="F3070">
            <v>230550108000</v>
          </cell>
          <cell r="G3070" t="str">
            <v>PAGO GIO DIETO MAY2020</v>
          </cell>
          <cell r="H3070">
            <v>807002424</v>
          </cell>
          <cell r="I3070" t="str">
            <v>LINIA DE ANEOLOGIA DEL N.DE</v>
          </cell>
          <cell r="J3070">
            <v>8026</v>
          </cell>
          <cell r="K3070" t="str">
            <v>D</v>
          </cell>
          <cell r="L3070">
            <v>82</v>
          </cell>
          <cell r="M3070" t="str">
            <v>AN-17538</v>
          </cell>
          <cell r="N3070">
            <v>17538</v>
          </cell>
          <cell r="O3070">
            <v>70000</v>
          </cell>
        </row>
        <row r="3071">
          <cell r="A3071" t="str">
            <v>807002424-17544</v>
          </cell>
          <cell r="B3071">
            <v>816</v>
          </cell>
          <cell r="C3071">
            <v>3765</v>
          </cell>
          <cell r="D3071" t="str">
            <v>816-3765</v>
          </cell>
          <cell r="E3071">
            <v>43959</v>
          </cell>
          <cell r="F3071">
            <v>230550108000</v>
          </cell>
          <cell r="G3071" t="str">
            <v>PAGO GIO DIETO MAY2020</v>
          </cell>
          <cell r="H3071">
            <v>807002424</v>
          </cell>
          <cell r="I3071" t="str">
            <v>LINIA DE ANEOLOGIA DEL N.DE</v>
          </cell>
          <cell r="J3071">
            <v>8026</v>
          </cell>
          <cell r="K3071" t="str">
            <v>D</v>
          </cell>
          <cell r="L3071">
            <v>82</v>
          </cell>
          <cell r="M3071" t="str">
            <v>AN-17544</v>
          </cell>
          <cell r="N3071">
            <v>17544</v>
          </cell>
          <cell r="O3071">
            <v>70000</v>
          </cell>
        </row>
        <row r="3072">
          <cell r="A3072" t="str">
            <v>807002424-17546</v>
          </cell>
          <cell r="B3072">
            <v>816</v>
          </cell>
          <cell r="C3072">
            <v>3765</v>
          </cell>
          <cell r="D3072" t="str">
            <v>816-3765</v>
          </cell>
          <cell r="E3072">
            <v>43959</v>
          </cell>
          <cell r="F3072">
            <v>230550108000</v>
          </cell>
          <cell r="G3072" t="str">
            <v>PAGO GIO DIETO MAY2020</v>
          </cell>
          <cell r="H3072">
            <v>807002424</v>
          </cell>
          <cell r="I3072" t="str">
            <v>LINIA DE ANEOLOGIA DEL N.DE</v>
          </cell>
          <cell r="J3072">
            <v>8026</v>
          </cell>
          <cell r="K3072" t="str">
            <v>D</v>
          </cell>
          <cell r="L3072">
            <v>82</v>
          </cell>
          <cell r="M3072" t="str">
            <v>AN-17546</v>
          </cell>
          <cell r="N3072">
            <v>17546</v>
          </cell>
          <cell r="O3072">
            <v>70000</v>
          </cell>
        </row>
        <row r="3073">
          <cell r="A3073" t="str">
            <v>807002424-17548</v>
          </cell>
          <cell r="B3073">
            <v>816</v>
          </cell>
          <cell r="C3073">
            <v>3765</v>
          </cell>
          <cell r="D3073" t="str">
            <v>816-3765</v>
          </cell>
          <cell r="E3073">
            <v>43959</v>
          </cell>
          <cell r="F3073">
            <v>230550108000</v>
          </cell>
          <cell r="G3073" t="str">
            <v>PAGO GIO DIETO MAY2020</v>
          </cell>
          <cell r="H3073">
            <v>807002424</v>
          </cell>
          <cell r="I3073" t="str">
            <v>LINIA DE ANEOLOGIA DEL N.DE</v>
          </cell>
          <cell r="J3073">
            <v>8026</v>
          </cell>
          <cell r="K3073" t="str">
            <v>D</v>
          </cell>
          <cell r="L3073">
            <v>82</v>
          </cell>
          <cell r="M3073" t="str">
            <v>AN-17548</v>
          </cell>
          <cell r="N3073">
            <v>17548</v>
          </cell>
          <cell r="O3073">
            <v>70000</v>
          </cell>
        </row>
        <row r="3074">
          <cell r="A3074" t="str">
            <v>807002424-17549</v>
          </cell>
          <cell r="B3074">
            <v>816</v>
          </cell>
          <cell r="C3074">
            <v>3765</v>
          </cell>
          <cell r="D3074" t="str">
            <v>816-3765</v>
          </cell>
          <cell r="E3074">
            <v>43959</v>
          </cell>
          <cell r="F3074">
            <v>230550108000</v>
          </cell>
          <cell r="G3074" t="str">
            <v>PAGO GIO DIETO MAY2020</v>
          </cell>
          <cell r="H3074">
            <v>807002424</v>
          </cell>
          <cell r="I3074" t="str">
            <v>LINIA DE ANEOLOGIA DEL N.DE</v>
          </cell>
          <cell r="J3074">
            <v>8030</v>
          </cell>
          <cell r="K3074" t="str">
            <v>D</v>
          </cell>
          <cell r="L3074">
            <v>82</v>
          </cell>
          <cell r="M3074" t="str">
            <v>AN-17549</v>
          </cell>
          <cell r="N3074">
            <v>17549</v>
          </cell>
          <cell r="O3074">
            <v>70000</v>
          </cell>
        </row>
        <row r="3075">
          <cell r="A3075" t="str">
            <v>807002424-17550</v>
          </cell>
          <cell r="B3075">
            <v>816</v>
          </cell>
          <cell r="C3075">
            <v>3765</v>
          </cell>
          <cell r="D3075" t="str">
            <v>816-3765</v>
          </cell>
          <cell r="E3075">
            <v>43959</v>
          </cell>
          <cell r="F3075">
            <v>230550108000</v>
          </cell>
          <cell r="G3075" t="str">
            <v>PAGO GIO DIETO MAY2020</v>
          </cell>
          <cell r="H3075">
            <v>807002424</v>
          </cell>
          <cell r="I3075" t="str">
            <v>LINIA DE ANEOLOGIA DEL N.DE</v>
          </cell>
          <cell r="J3075">
            <v>8026</v>
          </cell>
          <cell r="K3075" t="str">
            <v>D</v>
          </cell>
          <cell r="L3075">
            <v>82</v>
          </cell>
          <cell r="M3075" t="str">
            <v>AN-17550</v>
          </cell>
          <cell r="N3075">
            <v>17550</v>
          </cell>
          <cell r="O3075">
            <v>70000</v>
          </cell>
        </row>
        <row r="3076">
          <cell r="A3076" t="str">
            <v>807002424-17551</v>
          </cell>
          <cell r="B3076">
            <v>816</v>
          </cell>
          <cell r="C3076">
            <v>3765</v>
          </cell>
          <cell r="D3076" t="str">
            <v>816-3765</v>
          </cell>
          <cell r="E3076">
            <v>43959</v>
          </cell>
          <cell r="F3076">
            <v>230550108000</v>
          </cell>
          <cell r="G3076" t="str">
            <v>PAGO GIO DIETO MAY2020</v>
          </cell>
          <cell r="H3076">
            <v>807002424</v>
          </cell>
          <cell r="I3076" t="str">
            <v>LINIA DE ANEOLOGIA DEL N.DE</v>
          </cell>
          <cell r="J3076">
            <v>8026</v>
          </cell>
          <cell r="K3076" t="str">
            <v>D</v>
          </cell>
          <cell r="L3076">
            <v>82</v>
          </cell>
          <cell r="M3076" t="str">
            <v>AN-17551</v>
          </cell>
          <cell r="N3076">
            <v>17551</v>
          </cell>
          <cell r="O3076">
            <v>70000</v>
          </cell>
        </row>
        <row r="3077">
          <cell r="A3077" t="str">
            <v>807002424-17553</v>
          </cell>
          <cell r="B3077">
            <v>816</v>
          </cell>
          <cell r="C3077">
            <v>3765</v>
          </cell>
          <cell r="D3077" t="str">
            <v>816-3765</v>
          </cell>
          <cell r="E3077">
            <v>43959</v>
          </cell>
          <cell r="F3077">
            <v>230550108000</v>
          </cell>
          <cell r="G3077" t="str">
            <v>PAGO GIO DIETO MAY2020</v>
          </cell>
          <cell r="H3077">
            <v>807002424</v>
          </cell>
          <cell r="I3077" t="str">
            <v>LINIA DE ANEOLOGIA DEL N.DE</v>
          </cell>
          <cell r="J3077">
            <v>8052</v>
          </cell>
          <cell r="K3077" t="str">
            <v>D</v>
          </cell>
          <cell r="L3077">
            <v>82</v>
          </cell>
          <cell r="M3077" t="str">
            <v>AN-17553</v>
          </cell>
          <cell r="N3077">
            <v>17553</v>
          </cell>
          <cell r="O3077">
            <v>70000</v>
          </cell>
        </row>
        <row r="3078">
          <cell r="A3078" t="str">
            <v>807002424-17554</v>
          </cell>
          <cell r="B3078">
            <v>816</v>
          </cell>
          <cell r="C3078">
            <v>3765</v>
          </cell>
          <cell r="D3078" t="str">
            <v>816-3765</v>
          </cell>
          <cell r="E3078">
            <v>43959</v>
          </cell>
          <cell r="F3078">
            <v>230550108000</v>
          </cell>
          <cell r="G3078" t="str">
            <v>PAGO GIO DIETO MAY2020</v>
          </cell>
          <cell r="H3078">
            <v>807002424</v>
          </cell>
          <cell r="I3078" t="str">
            <v>LINIA DE ANEOLOGIA DEL N.DE</v>
          </cell>
          <cell r="J3078">
            <v>8026</v>
          </cell>
          <cell r="K3078" t="str">
            <v>D</v>
          </cell>
          <cell r="L3078">
            <v>82</v>
          </cell>
          <cell r="M3078" t="str">
            <v>AN-17554</v>
          </cell>
          <cell r="N3078">
            <v>17554</v>
          </cell>
          <cell r="O3078">
            <v>70000</v>
          </cell>
        </row>
        <row r="3079">
          <cell r="A3079" t="str">
            <v>807002424-17555</v>
          </cell>
          <cell r="B3079">
            <v>816</v>
          </cell>
          <cell r="C3079">
            <v>3765</v>
          </cell>
          <cell r="D3079" t="str">
            <v>816-3765</v>
          </cell>
          <cell r="E3079">
            <v>43959</v>
          </cell>
          <cell r="F3079">
            <v>230550108000</v>
          </cell>
          <cell r="G3079" t="str">
            <v>PAGO GIO DIETO MAY2020</v>
          </cell>
          <cell r="H3079">
            <v>807002424</v>
          </cell>
          <cell r="I3079" t="str">
            <v>LINIA DE ANEOLOGIA DEL N.DE</v>
          </cell>
          <cell r="J3079">
            <v>8026</v>
          </cell>
          <cell r="K3079" t="str">
            <v>D</v>
          </cell>
          <cell r="L3079">
            <v>82</v>
          </cell>
          <cell r="M3079" t="str">
            <v>AN-17555</v>
          </cell>
          <cell r="N3079">
            <v>17555</v>
          </cell>
          <cell r="O3079">
            <v>70000</v>
          </cell>
        </row>
        <row r="3080">
          <cell r="A3080" t="str">
            <v>807002424-17556</v>
          </cell>
          <cell r="B3080">
            <v>816</v>
          </cell>
          <cell r="C3080">
            <v>3765</v>
          </cell>
          <cell r="D3080" t="str">
            <v>816-3765</v>
          </cell>
          <cell r="E3080">
            <v>43959</v>
          </cell>
          <cell r="F3080">
            <v>230550108000</v>
          </cell>
          <cell r="G3080" t="str">
            <v>PAGO GIO DIETO MAY2020</v>
          </cell>
          <cell r="H3080">
            <v>807002424</v>
          </cell>
          <cell r="I3080" t="str">
            <v>LINIA DE ANEOLOGIA DEL N.DE</v>
          </cell>
          <cell r="J3080">
            <v>8026</v>
          </cell>
          <cell r="K3080" t="str">
            <v>D</v>
          </cell>
          <cell r="L3080">
            <v>82</v>
          </cell>
          <cell r="M3080" t="str">
            <v>AN-17556</v>
          </cell>
          <cell r="N3080">
            <v>17556</v>
          </cell>
          <cell r="O3080">
            <v>70000</v>
          </cell>
        </row>
        <row r="3081">
          <cell r="A3081" t="str">
            <v>807002424-17557</v>
          </cell>
          <cell r="B3081">
            <v>816</v>
          </cell>
          <cell r="C3081">
            <v>3765</v>
          </cell>
          <cell r="D3081" t="str">
            <v>816-3765</v>
          </cell>
          <cell r="E3081">
            <v>43959</v>
          </cell>
          <cell r="F3081">
            <v>230550108000</v>
          </cell>
          <cell r="G3081" t="str">
            <v>PAGO GIO DIETO MAY2020</v>
          </cell>
          <cell r="H3081">
            <v>807002424</v>
          </cell>
          <cell r="I3081" t="str">
            <v>LINIA DE ANEOLOGIA DEL N.DE</v>
          </cell>
          <cell r="J3081">
            <v>8026</v>
          </cell>
          <cell r="K3081" t="str">
            <v>D</v>
          </cell>
          <cell r="L3081">
            <v>82</v>
          </cell>
          <cell r="M3081" t="str">
            <v>AN-17557</v>
          </cell>
          <cell r="N3081">
            <v>17557</v>
          </cell>
          <cell r="O3081">
            <v>70000</v>
          </cell>
        </row>
        <row r="3082">
          <cell r="A3082" t="str">
            <v>807002424-17558</v>
          </cell>
          <cell r="B3082">
            <v>816</v>
          </cell>
          <cell r="C3082">
            <v>3765</v>
          </cell>
          <cell r="D3082" t="str">
            <v>816-3765</v>
          </cell>
          <cell r="E3082">
            <v>43959</v>
          </cell>
          <cell r="F3082">
            <v>230550108000</v>
          </cell>
          <cell r="G3082" t="str">
            <v>PAGO GIO DIETO MAY2020</v>
          </cell>
          <cell r="H3082">
            <v>807002424</v>
          </cell>
          <cell r="I3082" t="str">
            <v>LINIA DE ANEOLOGIA DEL N.DE</v>
          </cell>
          <cell r="J3082">
            <v>8026</v>
          </cell>
          <cell r="K3082" t="str">
            <v>D</v>
          </cell>
          <cell r="L3082">
            <v>82</v>
          </cell>
          <cell r="M3082" t="str">
            <v>AN-17558</v>
          </cell>
          <cell r="N3082">
            <v>17558</v>
          </cell>
          <cell r="O3082">
            <v>70000</v>
          </cell>
        </row>
        <row r="3083">
          <cell r="A3083" t="str">
            <v>807002424-17559</v>
          </cell>
          <cell r="B3083">
            <v>816</v>
          </cell>
          <cell r="C3083">
            <v>3765</v>
          </cell>
          <cell r="D3083" t="str">
            <v>816-3765</v>
          </cell>
          <cell r="E3083">
            <v>43959</v>
          </cell>
          <cell r="F3083">
            <v>230550108000</v>
          </cell>
          <cell r="G3083" t="str">
            <v>PAGO GIO DIETO MAY2020</v>
          </cell>
          <cell r="H3083">
            <v>807002424</v>
          </cell>
          <cell r="I3083" t="str">
            <v>LINIA DE ANEOLOGIA DEL N.DE</v>
          </cell>
          <cell r="J3083">
            <v>8026</v>
          </cell>
          <cell r="K3083" t="str">
            <v>D</v>
          </cell>
          <cell r="L3083">
            <v>82</v>
          </cell>
          <cell r="M3083" t="str">
            <v>AN-17559</v>
          </cell>
          <cell r="N3083">
            <v>17559</v>
          </cell>
          <cell r="O3083">
            <v>70000</v>
          </cell>
        </row>
        <row r="3084">
          <cell r="A3084" t="str">
            <v>807002424-17560</v>
          </cell>
          <cell r="B3084">
            <v>816</v>
          </cell>
          <cell r="C3084">
            <v>3765</v>
          </cell>
          <cell r="D3084" t="str">
            <v>816-3765</v>
          </cell>
          <cell r="E3084">
            <v>43959</v>
          </cell>
          <cell r="F3084">
            <v>230550108000</v>
          </cell>
          <cell r="G3084" t="str">
            <v>PAGO GIO DIETO MAY2020</v>
          </cell>
          <cell r="H3084">
            <v>807002424</v>
          </cell>
          <cell r="I3084" t="str">
            <v>LINIA DE ANEOLOGIA DEL N.DE</v>
          </cell>
          <cell r="J3084">
            <v>8026</v>
          </cell>
          <cell r="K3084" t="str">
            <v>D</v>
          </cell>
          <cell r="L3084">
            <v>82</v>
          </cell>
          <cell r="M3084" t="str">
            <v>AN-17560</v>
          </cell>
          <cell r="N3084">
            <v>17560</v>
          </cell>
          <cell r="O3084">
            <v>70000</v>
          </cell>
        </row>
        <row r="3085">
          <cell r="A3085" t="str">
            <v>807002424-17561</v>
          </cell>
          <cell r="B3085">
            <v>816</v>
          </cell>
          <cell r="C3085">
            <v>3765</v>
          </cell>
          <cell r="D3085" t="str">
            <v>816-3765</v>
          </cell>
          <cell r="E3085">
            <v>43959</v>
          </cell>
          <cell r="F3085">
            <v>230550108000</v>
          </cell>
          <cell r="G3085" t="str">
            <v>PAGO GIO DIETO MAY2020</v>
          </cell>
          <cell r="H3085">
            <v>807002424</v>
          </cell>
          <cell r="I3085" t="str">
            <v>LINIA DE ANEOLOGIA DEL N.DE</v>
          </cell>
          <cell r="J3085">
            <v>8026</v>
          </cell>
          <cell r="K3085" t="str">
            <v>D</v>
          </cell>
          <cell r="L3085">
            <v>82</v>
          </cell>
          <cell r="M3085" t="str">
            <v>AN-17561</v>
          </cell>
          <cell r="N3085">
            <v>17561</v>
          </cell>
          <cell r="O3085">
            <v>70000</v>
          </cell>
        </row>
        <row r="3086">
          <cell r="A3086" t="str">
            <v>807002424-17563</v>
          </cell>
          <cell r="B3086">
            <v>816</v>
          </cell>
          <cell r="C3086">
            <v>3765</v>
          </cell>
          <cell r="D3086" t="str">
            <v>816-3765</v>
          </cell>
          <cell r="E3086">
            <v>43959</v>
          </cell>
          <cell r="F3086">
            <v>230550108000</v>
          </cell>
          <cell r="G3086" t="str">
            <v>PAGO GIO DIETO MAY2020</v>
          </cell>
          <cell r="H3086">
            <v>807002424</v>
          </cell>
          <cell r="I3086" t="str">
            <v>LINIA DE ANEOLOGIA DEL N.DE</v>
          </cell>
          <cell r="J3086">
            <v>8026</v>
          </cell>
          <cell r="K3086" t="str">
            <v>D</v>
          </cell>
          <cell r="L3086">
            <v>82</v>
          </cell>
          <cell r="M3086" t="str">
            <v>AN-17563</v>
          </cell>
          <cell r="N3086">
            <v>17563</v>
          </cell>
          <cell r="O3086">
            <v>70000</v>
          </cell>
        </row>
        <row r="3087">
          <cell r="A3087" t="str">
            <v>807002424-17565</v>
          </cell>
          <cell r="B3087">
            <v>816</v>
          </cell>
          <cell r="C3087">
            <v>3765</v>
          </cell>
          <cell r="D3087" t="str">
            <v>816-3765</v>
          </cell>
          <cell r="E3087">
            <v>43959</v>
          </cell>
          <cell r="F3087">
            <v>230550108000</v>
          </cell>
          <cell r="G3087" t="str">
            <v>PAGO GIO DIETO MAY2020</v>
          </cell>
          <cell r="H3087">
            <v>807002424</v>
          </cell>
          <cell r="I3087" t="str">
            <v>LINIA DE ANEOLOGIA DEL N.DE</v>
          </cell>
          <cell r="J3087">
            <v>8026</v>
          </cell>
          <cell r="K3087" t="str">
            <v>D</v>
          </cell>
          <cell r="L3087">
            <v>82</v>
          </cell>
          <cell r="M3087" t="str">
            <v>AN-17565</v>
          </cell>
          <cell r="N3087">
            <v>17565</v>
          </cell>
          <cell r="O3087">
            <v>70000</v>
          </cell>
        </row>
        <row r="3088">
          <cell r="A3088" t="str">
            <v>807002424-17566</v>
          </cell>
          <cell r="B3088">
            <v>816</v>
          </cell>
          <cell r="C3088">
            <v>3765</v>
          </cell>
          <cell r="D3088" t="str">
            <v>816-3765</v>
          </cell>
          <cell r="E3088">
            <v>43959</v>
          </cell>
          <cell r="F3088">
            <v>230550108000</v>
          </cell>
          <cell r="G3088" t="str">
            <v>PAGO GIO DIETO MAY2020</v>
          </cell>
          <cell r="H3088">
            <v>807002424</v>
          </cell>
          <cell r="I3088" t="str">
            <v>LINIA DE ANEOLOGIA DEL N.DE</v>
          </cell>
          <cell r="J3088">
            <v>8036</v>
          </cell>
          <cell r="K3088" t="str">
            <v>D</v>
          </cell>
          <cell r="L3088">
            <v>82</v>
          </cell>
          <cell r="M3088" t="str">
            <v>AN-17566</v>
          </cell>
          <cell r="N3088">
            <v>17566</v>
          </cell>
          <cell r="O3088">
            <v>70000</v>
          </cell>
        </row>
        <row r="3089">
          <cell r="A3089" t="str">
            <v>807002424-17567</v>
          </cell>
          <cell r="B3089">
            <v>816</v>
          </cell>
          <cell r="C3089">
            <v>3765</v>
          </cell>
          <cell r="D3089" t="str">
            <v>816-3765</v>
          </cell>
          <cell r="E3089">
            <v>43959</v>
          </cell>
          <cell r="F3089">
            <v>230550108000</v>
          </cell>
          <cell r="G3089" t="str">
            <v>PAGO GIO DIETO MAY2020</v>
          </cell>
          <cell r="H3089">
            <v>807002424</v>
          </cell>
          <cell r="I3089" t="str">
            <v>LINIA DE ANEOLOGIA DEL N.DE</v>
          </cell>
          <cell r="J3089">
            <v>8026</v>
          </cell>
          <cell r="K3089" t="str">
            <v>D</v>
          </cell>
          <cell r="L3089">
            <v>82</v>
          </cell>
          <cell r="M3089" t="str">
            <v>AN-17567</v>
          </cell>
          <cell r="N3089">
            <v>17567</v>
          </cell>
          <cell r="O3089">
            <v>70000</v>
          </cell>
        </row>
        <row r="3090">
          <cell r="A3090" t="str">
            <v>807002424-17569</v>
          </cell>
          <cell r="B3090">
            <v>816</v>
          </cell>
          <cell r="C3090">
            <v>3765</v>
          </cell>
          <cell r="D3090" t="str">
            <v>816-3765</v>
          </cell>
          <cell r="E3090">
            <v>43959</v>
          </cell>
          <cell r="F3090">
            <v>230550108000</v>
          </cell>
          <cell r="G3090" t="str">
            <v>PAGO GIO DIETO MAY2020</v>
          </cell>
          <cell r="H3090">
            <v>807002424</v>
          </cell>
          <cell r="I3090" t="str">
            <v>LINIA DE ANEOLOGIA DEL N.DE</v>
          </cell>
          <cell r="J3090">
            <v>8026</v>
          </cell>
          <cell r="K3090" t="str">
            <v>D</v>
          </cell>
          <cell r="L3090">
            <v>82</v>
          </cell>
          <cell r="M3090" t="str">
            <v>AN-17569</v>
          </cell>
          <cell r="N3090">
            <v>17569</v>
          </cell>
          <cell r="O3090">
            <v>70000</v>
          </cell>
        </row>
        <row r="3091">
          <cell r="A3091" t="str">
            <v>807002424-17570</v>
          </cell>
          <cell r="B3091">
            <v>816</v>
          </cell>
          <cell r="C3091">
            <v>3765</v>
          </cell>
          <cell r="D3091" t="str">
            <v>816-3765</v>
          </cell>
          <cell r="E3091">
            <v>43959</v>
          </cell>
          <cell r="F3091">
            <v>230550108000</v>
          </cell>
          <cell r="G3091" t="str">
            <v>PAGO GIO DIETO MAY2020</v>
          </cell>
          <cell r="H3091">
            <v>807002424</v>
          </cell>
          <cell r="I3091" t="str">
            <v>LINIA DE ANEOLOGIA DEL N.DE</v>
          </cell>
          <cell r="J3091">
            <v>8026</v>
          </cell>
          <cell r="K3091" t="str">
            <v>D</v>
          </cell>
          <cell r="L3091">
            <v>82</v>
          </cell>
          <cell r="M3091" t="str">
            <v>AN-17570</v>
          </cell>
          <cell r="N3091">
            <v>17570</v>
          </cell>
          <cell r="O3091">
            <v>70000</v>
          </cell>
        </row>
        <row r="3092">
          <cell r="A3092" t="str">
            <v>807002424-17571</v>
          </cell>
          <cell r="B3092">
            <v>816</v>
          </cell>
          <cell r="C3092">
            <v>3765</v>
          </cell>
          <cell r="D3092" t="str">
            <v>816-3765</v>
          </cell>
          <cell r="E3092">
            <v>43959</v>
          </cell>
          <cell r="F3092">
            <v>230550108000</v>
          </cell>
          <cell r="G3092" t="str">
            <v>PAGO GIO DIETO MAY2020</v>
          </cell>
          <cell r="H3092">
            <v>807002424</v>
          </cell>
          <cell r="I3092" t="str">
            <v>LINIA DE ANEOLOGIA DEL N.DE</v>
          </cell>
          <cell r="J3092">
            <v>8044</v>
          </cell>
          <cell r="K3092" t="str">
            <v>D</v>
          </cell>
          <cell r="L3092">
            <v>82</v>
          </cell>
          <cell r="M3092" t="str">
            <v>AN-17571</v>
          </cell>
          <cell r="N3092">
            <v>17571</v>
          </cell>
          <cell r="O3092">
            <v>70000</v>
          </cell>
        </row>
        <row r="3093">
          <cell r="A3093" t="str">
            <v>807002424-17572</v>
          </cell>
          <cell r="B3093">
            <v>816</v>
          </cell>
          <cell r="C3093">
            <v>3765</v>
          </cell>
          <cell r="D3093" t="str">
            <v>816-3765</v>
          </cell>
          <cell r="E3093">
            <v>43959</v>
          </cell>
          <cell r="F3093">
            <v>230550108000</v>
          </cell>
          <cell r="G3093" t="str">
            <v>PAGO GIO DIETO MAY2020</v>
          </cell>
          <cell r="H3093">
            <v>807002424</v>
          </cell>
          <cell r="I3093" t="str">
            <v>LINIA DE ANEOLOGIA DEL N.DE</v>
          </cell>
          <cell r="J3093">
            <v>8026</v>
          </cell>
          <cell r="K3093" t="str">
            <v>D</v>
          </cell>
          <cell r="L3093">
            <v>82</v>
          </cell>
          <cell r="M3093" t="str">
            <v>AN-17572</v>
          </cell>
          <cell r="N3093">
            <v>17572</v>
          </cell>
          <cell r="O3093">
            <v>70000</v>
          </cell>
        </row>
        <row r="3094">
          <cell r="A3094" t="str">
            <v>807002424-17573</v>
          </cell>
          <cell r="B3094">
            <v>816</v>
          </cell>
          <cell r="C3094">
            <v>3765</v>
          </cell>
          <cell r="D3094" t="str">
            <v>816-3765</v>
          </cell>
          <cell r="E3094">
            <v>43959</v>
          </cell>
          <cell r="F3094">
            <v>230550108000</v>
          </cell>
          <cell r="G3094" t="str">
            <v>PAGO GIO DIETO MAY2020</v>
          </cell>
          <cell r="H3094">
            <v>807002424</v>
          </cell>
          <cell r="I3094" t="str">
            <v>LINIA DE ANEOLOGIA DEL N.DE</v>
          </cell>
          <cell r="J3094">
            <v>8026</v>
          </cell>
          <cell r="K3094" t="str">
            <v>D</v>
          </cell>
          <cell r="L3094">
            <v>82</v>
          </cell>
          <cell r="M3094" t="str">
            <v>AN-17573</v>
          </cell>
          <cell r="N3094">
            <v>17573</v>
          </cell>
          <cell r="O3094">
            <v>70000</v>
          </cell>
        </row>
        <row r="3095">
          <cell r="A3095" t="str">
            <v>807002424-17574</v>
          </cell>
          <cell r="B3095">
            <v>816</v>
          </cell>
          <cell r="C3095">
            <v>3765</v>
          </cell>
          <cell r="D3095" t="str">
            <v>816-3765</v>
          </cell>
          <cell r="E3095">
            <v>43959</v>
          </cell>
          <cell r="F3095">
            <v>230550108000</v>
          </cell>
          <cell r="G3095" t="str">
            <v>PAGO GIO DIETO MAY2020</v>
          </cell>
          <cell r="H3095">
            <v>807002424</v>
          </cell>
          <cell r="I3095" t="str">
            <v>LINIA DE ANEOLOGIA DEL N.DE</v>
          </cell>
          <cell r="J3095">
            <v>8026</v>
          </cell>
          <cell r="K3095" t="str">
            <v>D</v>
          </cell>
          <cell r="L3095">
            <v>82</v>
          </cell>
          <cell r="M3095" t="str">
            <v>AN-17574</v>
          </cell>
          <cell r="N3095">
            <v>17574</v>
          </cell>
          <cell r="O3095">
            <v>70000</v>
          </cell>
        </row>
        <row r="3096">
          <cell r="A3096" t="str">
            <v>807002424-17575</v>
          </cell>
          <cell r="B3096">
            <v>816</v>
          </cell>
          <cell r="C3096">
            <v>3765</v>
          </cell>
          <cell r="D3096" t="str">
            <v>816-3765</v>
          </cell>
          <cell r="E3096">
            <v>43959</v>
          </cell>
          <cell r="F3096">
            <v>230550108000</v>
          </cell>
          <cell r="G3096" t="str">
            <v>PAGO GIO DIETO MAY2020</v>
          </cell>
          <cell r="H3096">
            <v>807002424</v>
          </cell>
          <cell r="I3096" t="str">
            <v>LINIA DE ANEOLOGIA DEL N.DE</v>
          </cell>
          <cell r="J3096">
            <v>8026</v>
          </cell>
          <cell r="K3096" t="str">
            <v>D</v>
          </cell>
          <cell r="L3096">
            <v>82</v>
          </cell>
          <cell r="M3096" t="str">
            <v>AN-17575</v>
          </cell>
          <cell r="N3096">
            <v>17575</v>
          </cell>
          <cell r="O3096">
            <v>70000</v>
          </cell>
        </row>
        <row r="3097">
          <cell r="A3097" t="str">
            <v>807002424-17576</v>
          </cell>
          <cell r="B3097">
            <v>816</v>
          </cell>
          <cell r="C3097">
            <v>3765</v>
          </cell>
          <cell r="D3097" t="str">
            <v>816-3765</v>
          </cell>
          <cell r="E3097">
            <v>43959</v>
          </cell>
          <cell r="F3097">
            <v>230550108000</v>
          </cell>
          <cell r="G3097" t="str">
            <v>PAGO GIO DIETO MAY2020</v>
          </cell>
          <cell r="H3097">
            <v>807002424</v>
          </cell>
          <cell r="I3097" t="str">
            <v>LINIA DE ANEOLOGIA DEL N.DE</v>
          </cell>
          <cell r="J3097">
            <v>8026</v>
          </cell>
          <cell r="K3097" t="str">
            <v>D</v>
          </cell>
          <cell r="L3097">
            <v>82</v>
          </cell>
          <cell r="M3097" t="str">
            <v>AN-17576</v>
          </cell>
          <cell r="N3097">
            <v>17576</v>
          </cell>
          <cell r="O3097">
            <v>70000</v>
          </cell>
        </row>
        <row r="3098">
          <cell r="A3098" t="str">
            <v>807002424-17577</v>
          </cell>
          <cell r="B3098">
            <v>816</v>
          </cell>
          <cell r="C3098">
            <v>3765</v>
          </cell>
          <cell r="D3098" t="str">
            <v>816-3765</v>
          </cell>
          <cell r="E3098">
            <v>43959</v>
          </cell>
          <cell r="F3098">
            <v>230550108000</v>
          </cell>
          <cell r="G3098" t="str">
            <v>PAGO GIO DIETO MAY2020</v>
          </cell>
          <cell r="H3098">
            <v>807002424</v>
          </cell>
          <cell r="I3098" t="str">
            <v>LINIA DE ANEOLOGIA DEL N.DE</v>
          </cell>
          <cell r="J3098">
            <v>8026</v>
          </cell>
          <cell r="K3098" t="str">
            <v>D</v>
          </cell>
          <cell r="L3098">
            <v>82</v>
          </cell>
          <cell r="M3098" t="str">
            <v>AN-17577</v>
          </cell>
          <cell r="N3098">
            <v>17577</v>
          </cell>
          <cell r="O3098">
            <v>70000</v>
          </cell>
        </row>
        <row r="3099">
          <cell r="A3099" t="str">
            <v>807002424-17578</v>
          </cell>
          <cell r="B3099">
            <v>816</v>
          </cell>
          <cell r="C3099">
            <v>3765</v>
          </cell>
          <cell r="D3099" t="str">
            <v>816-3765</v>
          </cell>
          <cell r="E3099">
            <v>43959</v>
          </cell>
          <cell r="F3099">
            <v>230550108000</v>
          </cell>
          <cell r="G3099" t="str">
            <v>PAGO GIO DIETO MAY2020</v>
          </cell>
          <cell r="H3099">
            <v>807002424</v>
          </cell>
          <cell r="I3099" t="str">
            <v>LINIA DE ANEOLOGIA DEL N.DE</v>
          </cell>
          <cell r="J3099">
            <v>8026</v>
          </cell>
          <cell r="K3099" t="str">
            <v>D</v>
          </cell>
          <cell r="L3099">
            <v>82</v>
          </cell>
          <cell r="M3099" t="str">
            <v>AN-17578</v>
          </cell>
          <cell r="N3099">
            <v>17578</v>
          </cell>
          <cell r="O3099">
            <v>70000</v>
          </cell>
        </row>
        <row r="3100">
          <cell r="A3100" t="str">
            <v>807002424-17579</v>
          </cell>
          <cell r="B3100">
            <v>816</v>
          </cell>
          <cell r="C3100">
            <v>3765</v>
          </cell>
          <cell r="D3100" t="str">
            <v>816-3765</v>
          </cell>
          <cell r="E3100">
            <v>43959</v>
          </cell>
          <cell r="F3100">
            <v>230550108000</v>
          </cell>
          <cell r="G3100" t="str">
            <v>PAGO GIO DIETO MAY2020</v>
          </cell>
          <cell r="H3100">
            <v>807002424</v>
          </cell>
          <cell r="I3100" t="str">
            <v>LINIA DE ANEOLOGIA DEL N.DE</v>
          </cell>
          <cell r="J3100">
            <v>8026</v>
          </cell>
          <cell r="K3100" t="str">
            <v>D</v>
          </cell>
          <cell r="L3100">
            <v>82</v>
          </cell>
          <cell r="M3100" t="str">
            <v>AN-17579</v>
          </cell>
          <cell r="N3100">
            <v>17579</v>
          </cell>
          <cell r="O3100">
            <v>70000</v>
          </cell>
        </row>
        <row r="3101">
          <cell r="A3101" t="str">
            <v>807002424-17580</v>
          </cell>
          <cell r="B3101">
            <v>816</v>
          </cell>
          <cell r="C3101">
            <v>3765</v>
          </cell>
          <cell r="D3101" t="str">
            <v>816-3765</v>
          </cell>
          <cell r="E3101">
            <v>43959</v>
          </cell>
          <cell r="F3101">
            <v>230550108000</v>
          </cell>
          <cell r="G3101" t="str">
            <v>PAGO GIO DIETO MAY2020</v>
          </cell>
          <cell r="H3101">
            <v>807002424</v>
          </cell>
          <cell r="I3101" t="str">
            <v>LINIA DE ANEOLOGIA DEL N.DE</v>
          </cell>
          <cell r="J3101">
            <v>8026</v>
          </cell>
          <cell r="K3101" t="str">
            <v>D</v>
          </cell>
          <cell r="L3101">
            <v>82</v>
          </cell>
          <cell r="M3101" t="str">
            <v>AN-17580</v>
          </cell>
          <cell r="N3101">
            <v>17580</v>
          </cell>
          <cell r="O3101">
            <v>70000</v>
          </cell>
        </row>
        <row r="3102">
          <cell r="A3102" t="str">
            <v>807002424-17581</v>
          </cell>
          <cell r="B3102">
            <v>816</v>
          </cell>
          <cell r="C3102">
            <v>3765</v>
          </cell>
          <cell r="D3102" t="str">
            <v>816-3765</v>
          </cell>
          <cell r="E3102">
            <v>43959</v>
          </cell>
          <cell r="F3102">
            <v>230550108000</v>
          </cell>
          <cell r="G3102" t="str">
            <v>PAGO GIO DIETO MAY2020</v>
          </cell>
          <cell r="H3102">
            <v>807002424</v>
          </cell>
          <cell r="I3102" t="str">
            <v>LINIA DE ANEOLOGIA DEL N.DE</v>
          </cell>
          <cell r="J3102">
            <v>8030</v>
          </cell>
          <cell r="K3102" t="str">
            <v>D</v>
          </cell>
          <cell r="L3102">
            <v>82</v>
          </cell>
          <cell r="M3102" t="str">
            <v>AN-17581</v>
          </cell>
          <cell r="N3102">
            <v>17581</v>
          </cell>
          <cell r="O3102">
            <v>70000</v>
          </cell>
        </row>
        <row r="3103">
          <cell r="A3103" t="str">
            <v>807002424-17582</v>
          </cell>
          <cell r="B3103">
            <v>816</v>
          </cell>
          <cell r="C3103">
            <v>3765</v>
          </cell>
          <cell r="D3103" t="str">
            <v>816-3765</v>
          </cell>
          <cell r="E3103">
            <v>43959</v>
          </cell>
          <cell r="F3103">
            <v>230550108000</v>
          </cell>
          <cell r="G3103" t="str">
            <v>PAGO GIO DIETO MAY2020</v>
          </cell>
          <cell r="H3103">
            <v>807002424</v>
          </cell>
          <cell r="I3103" t="str">
            <v>LINIA DE ANEOLOGIA DEL N.DE</v>
          </cell>
          <cell r="J3103">
            <v>8030</v>
          </cell>
          <cell r="K3103" t="str">
            <v>D</v>
          </cell>
          <cell r="L3103">
            <v>82</v>
          </cell>
          <cell r="M3103" t="str">
            <v>AN-17582</v>
          </cell>
          <cell r="N3103">
            <v>17582</v>
          </cell>
          <cell r="O3103">
            <v>70000</v>
          </cell>
        </row>
        <row r="3104">
          <cell r="A3104" t="str">
            <v>807002424-17583</v>
          </cell>
          <cell r="B3104">
            <v>816</v>
          </cell>
          <cell r="C3104">
            <v>3765</v>
          </cell>
          <cell r="D3104" t="str">
            <v>816-3765</v>
          </cell>
          <cell r="E3104">
            <v>43959</v>
          </cell>
          <cell r="F3104">
            <v>230550108000</v>
          </cell>
          <cell r="G3104" t="str">
            <v>PAGO GIO DIETO MAY2020</v>
          </cell>
          <cell r="H3104">
            <v>807002424</v>
          </cell>
          <cell r="I3104" t="str">
            <v>LINIA DE ANEOLOGIA DEL N.DE</v>
          </cell>
          <cell r="J3104">
            <v>8026</v>
          </cell>
          <cell r="K3104" t="str">
            <v>D</v>
          </cell>
          <cell r="L3104">
            <v>82</v>
          </cell>
          <cell r="M3104" t="str">
            <v>AN-17583</v>
          </cell>
          <cell r="N3104">
            <v>17583</v>
          </cell>
          <cell r="O3104">
            <v>70000</v>
          </cell>
        </row>
        <row r="3105">
          <cell r="A3105" t="str">
            <v>807002424-17585</v>
          </cell>
          <cell r="B3105">
            <v>816</v>
          </cell>
          <cell r="C3105">
            <v>3765</v>
          </cell>
          <cell r="D3105" t="str">
            <v>816-3765</v>
          </cell>
          <cell r="E3105">
            <v>43959</v>
          </cell>
          <cell r="F3105">
            <v>230550108000</v>
          </cell>
          <cell r="G3105" t="str">
            <v>PAGO GIO DIETO MAY2020</v>
          </cell>
          <cell r="H3105">
            <v>807002424</v>
          </cell>
          <cell r="I3105" t="str">
            <v>LINIA DE ANEOLOGIA DEL N.DE</v>
          </cell>
          <cell r="J3105">
            <v>8026</v>
          </cell>
          <cell r="K3105" t="str">
            <v>D</v>
          </cell>
          <cell r="L3105">
            <v>82</v>
          </cell>
          <cell r="M3105" t="str">
            <v>AN-17585</v>
          </cell>
          <cell r="N3105">
            <v>17585</v>
          </cell>
          <cell r="O3105">
            <v>70000</v>
          </cell>
        </row>
        <row r="3106">
          <cell r="A3106" t="str">
            <v>807002424-17586</v>
          </cell>
          <cell r="B3106">
            <v>816</v>
          </cell>
          <cell r="C3106">
            <v>3765</v>
          </cell>
          <cell r="D3106" t="str">
            <v>816-3765</v>
          </cell>
          <cell r="E3106">
            <v>43959</v>
          </cell>
          <cell r="F3106">
            <v>230550108000</v>
          </cell>
          <cell r="G3106" t="str">
            <v>PAGO GIO DIETO MAY2020</v>
          </cell>
          <cell r="H3106">
            <v>807002424</v>
          </cell>
          <cell r="I3106" t="str">
            <v>LINIA DE ANEOLOGIA DEL N.DE</v>
          </cell>
          <cell r="J3106">
            <v>8026</v>
          </cell>
          <cell r="K3106" t="str">
            <v>D</v>
          </cell>
          <cell r="L3106">
            <v>82</v>
          </cell>
          <cell r="M3106" t="str">
            <v>AN-17586</v>
          </cell>
          <cell r="N3106">
            <v>17586</v>
          </cell>
          <cell r="O3106">
            <v>70000</v>
          </cell>
        </row>
        <row r="3107">
          <cell r="A3107" t="str">
            <v>807002424-17587</v>
          </cell>
          <cell r="B3107">
            <v>816</v>
          </cell>
          <cell r="C3107">
            <v>3765</v>
          </cell>
          <cell r="D3107" t="str">
            <v>816-3765</v>
          </cell>
          <cell r="E3107">
            <v>43959</v>
          </cell>
          <cell r="F3107">
            <v>230550108000</v>
          </cell>
          <cell r="G3107" t="str">
            <v>PAGO GIO DIETO MAY2020</v>
          </cell>
          <cell r="H3107">
            <v>807002424</v>
          </cell>
          <cell r="I3107" t="str">
            <v>LINIA DE ANEOLOGIA DEL N.DE</v>
          </cell>
          <cell r="J3107">
            <v>8048</v>
          </cell>
          <cell r="K3107" t="str">
            <v>D</v>
          </cell>
          <cell r="L3107">
            <v>82</v>
          </cell>
          <cell r="M3107" t="str">
            <v>AN-17587</v>
          </cell>
          <cell r="N3107">
            <v>17587</v>
          </cell>
          <cell r="O3107">
            <v>70000</v>
          </cell>
        </row>
        <row r="3108">
          <cell r="A3108" t="str">
            <v>807002424-17588</v>
          </cell>
          <cell r="B3108">
            <v>816</v>
          </cell>
          <cell r="C3108">
            <v>3765</v>
          </cell>
          <cell r="D3108" t="str">
            <v>816-3765</v>
          </cell>
          <cell r="E3108">
            <v>43959</v>
          </cell>
          <cell r="F3108">
            <v>230550108000</v>
          </cell>
          <cell r="G3108" t="str">
            <v>PAGO GIO DIETO MAY2020</v>
          </cell>
          <cell r="H3108">
            <v>807002424</v>
          </cell>
          <cell r="I3108" t="str">
            <v>LINIA DE ANEOLOGIA DEL N.DE</v>
          </cell>
          <cell r="J3108">
            <v>8026</v>
          </cell>
          <cell r="K3108" t="str">
            <v>D</v>
          </cell>
          <cell r="L3108">
            <v>82</v>
          </cell>
          <cell r="M3108" t="str">
            <v>AN-17588</v>
          </cell>
          <cell r="N3108">
            <v>17588</v>
          </cell>
          <cell r="O3108">
            <v>70000</v>
          </cell>
        </row>
        <row r="3109">
          <cell r="A3109" t="str">
            <v>807002424-17590</v>
          </cell>
          <cell r="B3109">
            <v>816</v>
          </cell>
          <cell r="C3109">
            <v>3765</v>
          </cell>
          <cell r="D3109" t="str">
            <v>816-3765</v>
          </cell>
          <cell r="E3109">
            <v>43959</v>
          </cell>
          <cell r="F3109">
            <v>230550108000</v>
          </cell>
          <cell r="G3109" t="str">
            <v>PAGO GIO DIETO MAY2020</v>
          </cell>
          <cell r="H3109">
            <v>807002424</v>
          </cell>
          <cell r="I3109" t="str">
            <v>LINIA DE ANEOLOGIA DEL N.DE</v>
          </cell>
          <cell r="J3109">
            <v>8055</v>
          </cell>
          <cell r="K3109" t="str">
            <v>D</v>
          </cell>
          <cell r="L3109">
            <v>82</v>
          </cell>
          <cell r="M3109" t="str">
            <v>AN-17590</v>
          </cell>
          <cell r="N3109">
            <v>17590</v>
          </cell>
          <cell r="O3109">
            <v>70000</v>
          </cell>
        </row>
        <row r="3110">
          <cell r="A3110" t="str">
            <v>807002424-17591</v>
          </cell>
          <cell r="B3110">
            <v>816</v>
          </cell>
          <cell r="C3110">
            <v>3765</v>
          </cell>
          <cell r="D3110" t="str">
            <v>816-3765</v>
          </cell>
          <cell r="E3110">
            <v>43959</v>
          </cell>
          <cell r="F3110">
            <v>230550108000</v>
          </cell>
          <cell r="G3110" t="str">
            <v>PAGO GIO DIETO MAY2020</v>
          </cell>
          <cell r="H3110">
            <v>807002424</v>
          </cell>
          <cell r="I3110" t="str">
            <v>LINIA DE ANEOLOGIA DEL N.DE</v>
          </cell>
          <cell r="J3110">
            <v>8026</v>
          </cell>
          <cell r="K3110" t="str">
            <v>D</v>
          </cell>
          <cell r="L3110">
            <v>82</v>
          </cell>
          <cell r="M3110" t="str">
            <v>AN-17591</v>
          </cell>
          <cell r="N3110">
            <v>17591</v>
          </cell>
          <cell r="O3110">
            <v>70000</v>
          </cell>
        </row>
        <row r="3111">
          <cell r="A3111" t="str">
            <v>807002424-17593</v>
          </cell>
          <cell r="B3111">
            <v>816</v>
          </cell>
          <cell r="C3111">
            <v>3765</v>
          </cell>
          <cell r="D3111" t="str">
            <v>816-3765</v>
          </cell>
          <cell r="E3111">
            <v>43959</v>
          </cell>
          <cell r="F3111">
            <v>230550108000</v>
          </cell>
          <cell r="G3111" t="str">
            <v>PAGO GIO DIETO MAY2020</v>
          </cell>
          <cell r="H3111">
            <v>807002424</v>
          </cell>
          <cell r="I3111" t="str">
            <v>LINIA DE ANEOLOGIA DEL N.DE</v>
          </cell>
          <cell r="J3111">
            <v>8026</v>
          </cell>
          <cell r="K3111" t="str">
            <v>D</v>
          </cell>
          <cell r="L3111">
            <v>82</v>
          </cell>
          <cell r="M3111" t="str">
            <v>AN-17593</v>
          </cell>
          <cell r="N3111">
            <v>17593</v>
          </cell>
          <cell r="O3111">
            <v>70000</v>
          </cell>
        </row>
        <row r="3112">
          <cell r="A3112" t="str">
            <v>807002424-17595</v>
          </cell>
          <cell r="B3112">
            <v>816</v>
          </cell>
          <cell r="C3112">
            <v>3765</v>
          </cell>
          <cell r="D3112" t="str">
            <v>816-3765</v>
          </cell>
          <cell r="E3112">
            <v>43959</v>
          </cell>
          <cell r="F3112">
            <v>230550108000</v>
          </cell>
          <cell r="G3112" t="str">
            <v>PAGO GIO DIETO MAY2020</v>
          </cell>
          <cell r="H3112">
            <v>807002424</v>
          </cell>
          <cell r="I3112" t="str">
            <v>LINIA DE ANEOLOGIA DEL N.DE</v>
          </cell>
          <cell r="J3112">
            <v>8032</v>
          </cell>
          <cell r="K3112" t="str">
            <v>D</v>
          </cell>
          <cell r="L3112">
            <v>82</v>
          </cell>
          <cell r="M3112" t="str">
            <v>AN-17595</v>
          </cell>
          <cell r="N3112">
            <v>17595</v>
          </cell>
          <cell r="O3112">
            <v>70000</v>
          </cell>
        </row>
        <row r="3113">
          <cell r="A3113" t="str">
            <v>807002424-17596</v>
          </cell>
          <cell r="B3113">
            <v>816</v>
          </cell>
          <cell r="C3113">
            <v>3765</v>
          </cell>
          <cell r="D3113" t="str">
            <v>816-3765</v>
          </cell>
          <cell r="E3113">
            <v>43959</v>
          </cell>
          <cell r="F3113">
            <v>230550108000</v>
          </cell>
          <cell r="G3113" t="str">
            <v>PAGO GIO DIETO MAY2020</v>
          </cell>
          <cell r="H3113">
            <v>807002424</v>
          </cell>
          <cell r="I3113" t="str">
            <v>LINIA DE ANEOLOGIA DEL N.DE</v>
          </cell>
          <cell r="J3113">
            <v>8050</v>
          </cell>
          <cell r="K3113" t="str">
            <v>D</v>
          </cell>
          <cell r="L3113">
            <v>82</v>
          </cell>
          <cell r="M3113" t="str">
            <v>AN-17596</v>
          </cell>
          <cell r="N3113">
            <v>17596</v>
          </cell>
          <cell r="O3113">
            <v>70000</v>
          </cell>
        </row>
        <row r="3114">
          <cell r="A3114" t="str">
            <v>807002424-17597</v>
          </cell>
          <cell r="B3114">
            <v>816</v>
          </cell>
          <cell r="C3114">
            <v>3765</v>
          </cell>
          <cell r="D3114" t="str">
            <v>816-3765</v>
          </cell>
          <cell r="E3114">
            <v>43959</v>
          </cell>
          <cell r="F3114">
            <v>230550108000</v>
          </cell>
          <cell r="G3114" t="str">
            <v>PAGO GIO DIETO MAY2020</v>
          </cell>
          <cell r="H3114">
            <v>807002424</v>
          </cell>
          <cell r="I3114" t="str">
            <v>LINIA DE ANEOLOGIA DEL N.DE</v>
          </cell>
          <cell r="J3114">
            <v>8026</v>
          </cell>
          <cell r="K3114" t="str">
            <v>D</v>
          </cell>
          <cell r="L3114">
            <v>82</v>
          </cell>
          <cell r="M3114" t="str">
            <v>AN-17597</v>
          </cell>
          <cell r="N3114">
            <v>17597</v>
          </cell>
          <cell r="O3114">
            <v>70000</v>
          </cell>
        </row>
        <row r="3115">
          <cell r="A3115" t="str">
            <v>807002424-17598</v>
          </cell>
          <cell r="B3115">
            <v>816</v>
          </cell>
          <cell r="C3115">
            <v>3765</v>
          </cell>
          <cell r="D3115" t="str">
            <v>816-3765</v>
          </cell>
          <cell r="E3115">
            <v>43959</v>
          </cell>
          <cell r="F3115">
            <v>230550108000</v>
          </cell>
          <cell r="G3115" t="str">
            <v>PAGO GIO DIETO MAY2020</v>
          </cell>
          <cell r="H3115">
            <v>807002424</v>
          </cell>
          <cell r="I3115" t="str">
            <v>LINIA DE ANEOLOGIA DEL N.DE</v>
          </cell>
          <cell r="J3115">
            <v>8026</v>
          </cell>
          <cell r="K3115" t="str">
            <v>D</v>
          </cell>
          <cell r="L3115">
            <v>82</v>
          </cell>
          <cell r="M3115" t="str">
            <v>AN-17598</v>
          </cell>
          <cell r="N3115">
            <v>17598</v>
          </cell>
          <cell r="O3115">
            <v>70000</v>
          </cell>
        </row>
        <row r="3116">
          <cell r="A3116" t="str">
            <v>807002424-17601</v>
          </cell>
          <cell r="B3116">
            <v>816</v>
          </cell>
          <cell r="C3116">
            <v>3765</v>
          </cell>
          <cell r="D3116" t="str">
            <v>816-3765</v>
          </cell>
          <cell r="E3116">
            <v>43959</v>
          </cell>
          <cell r="F3116">
            <v>230550108000</v>
          </cell>
          <cell r="G3116" t="str">
            <v>PAGO GIO DIETO MAY2020</v>
          </cell>
          <cell r="H3116">
            <v>807002424</v>
          </cell>
          <cell r="I3116" t="str">
            <v>LINIA DE ANEOLOGIA DEL N.DE</v>
          </cell>
          <cell r="J3116">
            <v>8026</v>
          </cell>
          <cell r="K3116" t="str">
            <v>D</v>
          </cell>
          <cell r="L3116">
            <v>82</v>
          </cell>
          <cell r="M3116" t="str">
            <v>AN-17601</v>
          </cell>
          <cell r="N3116">
            <v>17601</v>
          </cell>
          <cell r="O3116">
            <v>70000</v>
          </cell>
        </row>
        <row r="3117">
          <cell r="A3117" t="str">
            <v>807002424-17602</v>
          </cell>
          <cell r="B3117">
            <v>816</v>
          </cell>
          <cell r="C3117">
            <v>3765</v>
          </cell>
          <cell r="D3117" t="str">
            <v>816-3765</v>
          </cell>
          <cell r="E3117">
            <v>43959</v>
          </cell>
          <cell r="F3117">
            <v>230550108000</v>
          </cell>
          <cell r="G3117" t="str">
            <v>PAGO GIO DIETO MAY2020</v>
          </cell>
          <cell r="H3117">
            <v>807002424</v>
          </cell>
          <cell r="I3117" t="str">
            <v>LINIA DE ANEOLOGIA DEL N.DE</v>
          </cell>
          <cell r="J3117">
            <v>8026</v>
          </cell>
          <cell r="K3117" t="str">
            <v>D</v>
          </cell>
          <cell r="L3117">
            <v>82</v>
          </cell>
          <cell r="M3117" t="str">
            <v>AN-17602</v>
          </cell>
          <cell r="N3117">
            <v>17602</v>
          </cell>
          <cell r="O3117">
            <v>70000</v>
          </cell>
        </row>
        <row r="3118">
          <cell r="A3118" t="str">
            <v>807002424-17603</v>
          </cell>
          <cell r="B3118">
            <v>816</v>
          </cell>
          <cell r="C3118">
            <v>3765</v>
          </cell>
          <cell r="D3118" t="str">
            <v>816-3765</v>
          </cell>
          <cell r="E3118">
            <v>43959</v>
          </cell>
          <cell r="F3118">
            <v>230550108000</v>
          </cell>
          <cell r="G3118" t="str">
            <v>PAGO GIO DIETO MAY2020</v>
          </cell>
          <cell r="H3118">
            <v>807002424</v>
          </cell>
          <cell r="I3118" t="str">
            <v>LINIA DE ANEOLOGIA DEL N.DE</v>
          </cell>
          <cell r="J3118">
            <v>8026</v>
          </cell>
          <cell r="K3118" t="str">
            <v>D</v>
          </cell>
          <cell r="L3118">
            <v>82</v>
          </cell>
          <cell r="M3118" t="str">
            <v>AN-17603</v>
          </cell>
          <cell r="N3118">
            <v>17603</v>
          </cell>
          <cell r="O3118">
            <v>70000</v>
          </cell>
        </row>
        <row r="3119">
          <cell r="A3119" t="str">
            <v>807002424-17605</v>
          </cell>
          <cell r="B3119">
            <v>816</v>
          </cell>
          <cell r="C3119">
            <v>3765</v>
          </cell>
          <cell r="D3119" t="str">
            <v>816-3765</v>
          </cell>
          <cell r="E3119">
            <v>43959</v>
          </cell>
          <cell r="F3119">
            <v>230550108000</v>
          </cell>
          <cell r="G3119" t="str">
            <v>PAGO GIO DIETO MAY2020</v>
          </cell>
          <cell r="H3119">
            <v>807002424</v>
          </cell>
          <cell r="I3119" t="str">
            <v>LINIA DE ANEOLOGIA DEL N.DE</v>
          </cell>
          <cell r="J3119">
            <v>8036</v>
          </cell>
          <cell r="K3119" t="str">
            <v>D</v>
          </cell>
          <cell r="L3119">
            <v>82</v>
          </cell>
          <cell r="M3119" t="str">
            <v>AN-17605</v>
          </cell>
          <cell r="N3119">
            <v>17605</v>
          </cell>
          <cell r="O3119">
            <v>70000</v>
          </cell>
        </row>
        <row r="3120">
          <cell r="A3120" t="str">
            <v>807002424-17606</v>
          </cell>
          <cell r="B3120">
            <v>816</v>
          </cell>
          <cell r="C3120">
            <v>3765</v>
          </cell>
          <cell r="D3120" t="str">
            <v>816-3765</v>
          </cell>
          <cell r="E3120">
            <v>43959</v>
          </cell>
          <cell r="F3120">
            <v>230550108000</v>
          </cell>
          <cell r="G3120" t="str">
            <v>PAGO GIO DIETO MAY2020</v>
          </cell>
          <cell r="H3120">
            <v>807002424</v>
          </cell>
          <cell r="I3120" t="str">
            <v>LINIA DE ANEOLOGIA DEL N.DE</v>
          </cell>
          <cell r="J3120">
            <v>8050</v>
          </cell>
          <cell r="K3120" t="str">
            <v>D</v>
          </cell>
          <cell r="L3120">
            <v>82</v>
          </cell>
          <cell r="M3120" t="str">
            <v>AN-17606</v>
          </cell>
          <cell r="N3120">
            <v>17606</v>
          </cell>
          <cell r="O3120">
            <v>70000</v>
          </cell>
        </row>
        <row r="3121">
          <cell r="A3121" t="str">
            <v>807002424-17609</v>
          </cell>
          <cell r="B3121">
            <v>816</v>
          </cell>
          <cell r="C3121">
            <v>3765</v>
          </cell>
          <cell r="D3121" t="str">
            <v>816-3765</v>
          </cell>
          <cell r="E3121">
            <v>43959</v>
          </cell>
          <cell r="F3121">
            <v>230550108000</v>
          </cell>
          <cell r="G3121" t="str">
            <v>PAGO GIO DIETO MAY2020</v>
          </cell>
          <cell r="H3121">
            <v>807002424</v>
          </cell>
          <cell r="I3121" t="str">
            <v>LINIA DE ANEOLOGIA DEL N.DE</v>
          </cell>
          <cell r="J3121">
            <v>8026</v>
          </cell>
          <cell r="K3121" t="str">
            <v>D</v>
          </cell>
          <cell r="L3121">
            <v>82</v>
          </cell>
          <cell r="M3121" t="str">
            <v>AN-17609</v>
          </cell>
          <cell r="N3121">
            <v>17609</v>
          </cell>
          <cell r="O3121">
            <v>70000</v>
          </cell>
        </row>
        <row r="3122">
          <cell r="A3122" t="str">
            <v>807002424-17611</v>
          </cell>
          <cell r="B3122">
            <v>816</v>
          </cell>
          <cell r="C3122">
            <v>3765</v>
          </cell>
          <cell r="D3122" t="str">
            <v>816-3765</v>
          </cell>
          <cell r="E3122">
            <v>43959</v>
          </cell>
          <cell r="F3122">
            <v>230550108000</v>
          </cell>
          <cell r="G3122" t="str">
            <v>PAGO GIO DIETO MAY2020</v>
          </cell>
          <cell r="H3122">
            <v>807002424</v>
          </cell>
          <cell r="I3122" t="str">
            <v>LINIA DE ANEOLOGIA DEL N.DE</v>
          </cell>
          <cell r="J3122">
            <v>8030</v>
          </cell>
          <cell r="K3122" t="str">
            <v>D</v>
          </cell>
          <cell r="L3122">
            <v>82</v>
          </cell>
          <cell r="M3122" t="str">
            <v>AN-17611</v>
          </cell>
          <cell r="N3122">
            <v>17611</v>
          </cell>
          <cell r="O3122">
            <v>70000</v>
          </cell>
        </row>
        <row r="3123">
          <cell r="A3123" t="str">
            <v>807002424-17612</v>
          </cell>
          <cell r="B3123">
            <v>816</v>
          </cell>
          <cell r="C3123">
            <v>3765</v>
          </cell>
          <cell r="D3123" t="str">
            <v>816-3765</v>
          </cell>
          <cell r="E3123">
            <v>43959</v>
          </cell>
          <cell r="F3123">
            <v>230550108000</v>
          </cell>
          <cell r="G3123" t="str">
            <v>PAGO GIO DIETO MAY2020</v>
          </cell>
          <cell r="H3123">
            <v>807002424</v>
          </cell>
          <cell r="I3123" t="str">
            <v>LINIA DE ANEOLOGIA DEL N.DE</v>
          </cell>
          <cell r="J3123">
            <v>8044</v>
          </cell>
          <cell r="K3123" t="str">
            <v>D</v>
          </cell>
          <cell r="L3123">
            <v>82</v>
          </cell>
          <cell r="M3123" t="str">
            <v>AN-17612</v>
          </cell>
          <cell r="N3123">
            <v>17612</v>
          </cell>
          <cell r="O3123">
            <v>70000</v>
          </cell>
        </row>
        <row r="3124">
          <cell r="A3124" t="str">
            <v>807002424-17614</v>
          </cell>
          <cell r="B3124">
            <v>816</v>
          </cell>
          <cell r="C3124">
            <v>3765</v>
          </cell>
          <cell r="D3124" t="str">
            <v>816-3765</v>
          </cell>
          <cell r="E3124">
            <v>43959</v>
          </cell>
          <cell r="F3124">
            <v>230550108000</v>
          </cell>
          <cell r="G3124" t="str">
            <v>PAGO GIO DIETO MAY2020</v>
          </cell>
          <cell r="H3124">
            <v>807002424</v>
          </cell>
          <cell r="I3124" t="str">
            <v>LINIA DE ANEOLOGIA DEL N.DE</v>
          </cell>
          <cell r="J3124">
            <v>8026</v>
          </cell>
          <cell r="K3124" t="str">
            <v>D</v>
          </cell>
          <cell r="L3124">
            <v>82</v>
          </cell>
          <cell r="M3124" t="str">
            <v>AN-17614</v>
          </cell>
          <cell r="N3124">
            <v>17614</v>
          </cell>
          <cell r="O3124">
            <v>70000</v>
          </cell>
        </row>
        <row r="3125">
          <cell r="A3125" t="str">
            <v>807002424-17619</v>
          </cell>
          <cell r="B3125">
            <v>816</v>
          </cell>
          <cell r="C3125">
            <v>3765</v>
          </cell>
          <cell r="D3125" t="str">
            <v>816-3765</v>
          </cell>
          <cell r="E3125">
            <v>43959</v>
          </cell>
          <cell r="F3125">
            <v>230550108000</v>
          </cell>
          <cell r="G3125" t="str">
            <v>PAGO GIO DIETO MAY2020</v>
          </cell>
          <cell r="H3125">
            <v>807002424</v>
          </cell>
          <cell r="I3125" t="str">
            <v>LINIA DE ANEOLOGIA DEL N.DE</v>
          </cell>
          <cell r="J3125">
            <v>8026</v>
          </cell>
          <cell r="K3125" t="str">
            <v>D</v>
          </cell>
          <cell r="L3125">
            <v>82</v>
          </cell>
          <cell r="M3125" t="str">
            <v>AN-17619</v>
          </cell>
          <cell r="N3125">
            <v>17619</v>
          </cell>
          <cell r="O3125">
            <v>70000</v>
          </cell>
        </row>
        <row r="3126">
          <cell r="A3126" t="str">
            <v>807002424-17620</v>
          </cell>
          <cell r="B3126">
            <v>816</v>
          </cell>
          <cell r="C3126">
            <v>3765</v>
          </cell>
          <cell r="D3126" t="str">
            <v>816-3765</v>
          </cell>
          <cell r="E3126">
            <v>43959</v>
          </cell>
          <cell r="F3126">
            <v>230550108000</v>
          </cell>
          <cell r="G3126" t="str">
            <v>PAGO GIO DIETO MAY2020</v>
          </cell>
          <cell r="H3126">
            <v>807002424</v>
          </cell>
          <cell r="I3126" t="str">
            <v>LINIA DE ANEOLOGIA DEL N.DE</v>
          </cell>
          <cell r="J3126">
            <v>8026</v>
          </cell>
          <cell r="K3126" t="str">
            <v>D</v>
          </cell>
          <cell r="L3126">
            <v>82</v>
          </cell>
          <cell r="M3126" t="str">
            <v>AN-17620</v>
          </cell>
          <cell r="N3126">
            <v>17620</v>
          </cell>
          <cell r="O3126">
            <v>70000</v>
          </cell>
        </row>
        <row r="3127">
          <cell r="A3127" t="str">
            <v>807002424-17623</v>
          </cell>
          <cell r="B3127">
            <v>816</v>
          </cell>
          <cell r="C3127">
            <v>3765</v>
          </cell>
          <cell r="D3127" t="str">
            <v>816-3765</v>
          </cell>
          <cell r="E3127">
            <v>43959</v>
          </cell>
          <cell r="F3127">
            <v>230550108000</v>
          </cell>
          <cell r="G3127" t="str">
            <v>PAGO GIO DIETO MAY2020</v>
          </cell>
          <cell r="H3127">
            <v>807002424</v>
          </cell>
          <cell r="I3127" t="str">
            <v>LINIA DE ANEOLOGIA DEL N.DE</v>
          </cell>
          <cell r="J3127">
            <v>8029</v>
          </cell>
          <cell r="K3127" t="str">
            <v>D</v>
          </cell>
          <cell r="L3127">
            <v>82</v>
          </cell>
          <cell r="M3127" t="str">
            <v>AN-17623</v>
          </cell>
          <cell r="N3127">
            <v>17623</v>
          </cell>
          <cell r="O3127">
            <v>70000</v>
          </cell>
        </row>
        <row r="3128">
          <cell r="A3128" t="str">
            <v>807002424-17624</v>
          </cell>
          <cell r="B3128">
            <v>816</v>
          </cell>
          <cell r="C3128">
            <v>3765</v>
          </cell>
          <cell r="D3128" t="str">
            <v>816-3765</v>
          </cell>
          <cell r="E3128">
            <v>43959</v>
          </cell>
          <cell r="F3128">
            <v>230550108000</v>
          </cell>
          <cell r="G3128" t="str">
            <v>PAGO GIO DIETO MAY2020</v>
          </cell>
          <cell r="H3128">
            <v>807002424</v>
          </cell>
          <cell r="I3128" t="str">
            <v>LINIA DE ANEOLOGIA DEL N.DE</v>
          </cell>
          <cell r="J3128">
            <v>8036</v>
          </cell>
          <cell r="K3128" t="str">
            <v>D</v>
          </cell>
          <cell r="L3128">
            <v>82</v>
          </cell>
          <cell r="M3128" t="str">
            <v>AN-17624</v>
          </cell>
          <cell r="N3128">
            <v>17624</v>
          </cell>
          <cell r="O3128">
            <v>70000</v>
          </cell>
        </row>
        <row r="3129">
          <cell r="A3129" t="str">
            <v>807002424-17625</v>
          </cell>
          <cell r="B3129">
            <v>816</v>
          </cell>
          <cell r="C3129">
            <v>3765</v>
          </cell>
          <cell r="D3129" t="str">
            <v>816-3765</v>
          </cell>
          <cell r="E3129">
            <v>43959</v>
          </cell>
          <cell r="F3129">
            <v>230550108000</v>
          </cell>
          <cell r="G3129" t="str">
            <v>PAGO GIO DIETO MAY2020</v>
          </cell>
          <cell r="H3129">
            <v>807002424</v>
          </cell>
          <cell r="I3129" t="str">
            <v>LINIA DE ANEOLOGIA DEL N.DE</v>
          </cell>
          <cell r="J3129">
            <v>8026</v>
          </cell>
          <cell r="K3129" t="str">
            <v>D</v>
          </cell>
          <cell r="L3129">
            <v>82</v>
          </cell>
          <cell r="M3129" t="str">
            <v>AN-17625</v>
          </cell>
          <cell r="N3129">
            <v>17625</v>
          </cell>
          <cell r="O3129">
            <v>70000</v>
          </cell>
        </row>
        <row r="3130">
          <cell r="A3130" t="str">
            <v>807002424-17627</v>
          </cell>
          <cell r="B3130">
            <v>816</v>
          </cell>
          <cell r="C3130">
            <v>3765</v>
          </cell>
          <cell r="D3130" t="str">
            <v>816-3765</v>
          </cell>
          <cell r="E3130">
            <v>43959</v>
          </cell>
          <cell r="F3130">
            <v>230550156800</v>
          </cell>
          <cell r="G3130" t="str">
            <v>PAGO GIO DIETO MAY2020</v>
          </cell>
          <cell r="H3130">
            <v>807002424</v>
          </cell>
          <cell r="I3130" t="str">
            <v>LINIA DE ANEOLOGIA DEL N.DE</v>
          </cell>
          <cell r="J3130">
            <v>8048</v>
          </cell>
          <cell r="K3130" t="str">
            <v>D</v>
          </cell>
          <cell r="L3130">
            <v>82</v>
          </cell>
          <cell r="M3130" t="str">
            <v>AN-17627</v>
          </cell>
          <cell r="N3130">
            <v>17627</v>
          </cell>
          <cell r="O3130">
            <v>5376</v>
          </cell>
        </row>
        <row r="3131">
          <cell r="A3131" t="str">
            <v>807002424-17629</v>
          </cell>
          <cell r="B3131">
            <v>816</v>
          </cell>
          <cell r="C3131">
            <v>3765</v>
          </cell>
          <cell r="D3131" t="str">
            <v>816-3765</v>
          </cell>
          <cell r="E3131">
            <v>43959</v>
          </cell>
          <cell r="F3131">
            <v>230550156800</v>
          </cell>
          <cell r="G3131" t="str">
            <v>PAGO GIO DIETO MAY2020</v>
          </cell>
          <cell r="H3131">
            <v>807002424</v>
          </cell>
          <cell r="I3131" t="str">
            <v>LINIA DE ANEOLOGIA DEL N.DE</v>
          </cell>
          <cell r="J3131">
            <v>8026</v>
          </cell>
          <cell r="K3131" t="str">
            <v>D</v>
          </cell>
          <cell r="L3131">
            <v>82</v>
          </cell>
          <cell r="M3131" t="str">
            <v>AN-17629</v>
          </cell>
          <cell r="N3131">
            <v>17629</v>
          </cell>
          <cell r="O3131">
            <v>2283696</v>
          </cell>
        </row>
        <row r="3132">
          <cell r="A3132" t="str">
            <v>807002424-17630</v>
          </cell>
          <cell r="B3132">
            <v>816</v>
          </cell>
          <cell r="C3132">
            <v>3765</v>
          </cell>
          <cell r="D3132" t="str">
            <v>816-3765</v>
          </cell>
          <cell r="E3132">
            <v>43959</v>
          </cell>
          <cell r="F3132">
            <v>230550156800</v>
          </cell>
          <cell r="G3132" t="str">
            <v>PAGO GIO DIETO MAY2020</v>
          </cell>
          <cell r="H3132">
            <v>807002424</v>
          </cell>
          <cell r="I3132" t="str">
            <v>LINIA DE ANEOLOGIA DEL N.DE</v>
          </cell>
          <cell r="J3132">
            <v>8026</v>
          </cell>
          <cell r="K3132" t="str">
            <v>D</v>
          </cell>
          <cell r="L3132">
            <v>82</v>
          </cell>
          <cell r="M3132" t="str">
            <v>AN17630</v>
          </cell>
          <cell r="N3132">
            <v>17630</v>
          </cell>
          <cell r="O3132">
            <v>53760</v>
          </cell>
        </row>
        <row r="3133">
          <cell r="A3133" t="str">
            <v>807002424-17632</v>
          </cell>
          <cell r="B3133">
            <v>816</v>
          </cell>
          <cell r="C3133">
            <v>3765</v>
          </cell>
          <cell r="D3133" t="str">
            <v>816-3765</v>
          </cell>
          <cell r="E3133">
            <v>43959</v>
          </cell>
          <cell r="F3133">
            <v>230550156800</v>
          </cell>
          <cell r="G3133" t="str">
            <v>PAGO GIO DIETO MAY2020</v>
          </cell>
          <cell r="H3133">
            <v>807002424</v>
          </cell>
          <cell r="I3133" t="str">
            <v>LINIA DE ANEOLOGIA DEL N.DE</v>
          </cell>
          <cell r="J3133">
            <v>8026</v>
          </cell>
          <cell r="K3133" t="str">
            <v>D</v>
          </cell>
          <cell r="L3133">
            <v>82</v>
          </cell>
          <cell r="M3133" t="str">
            <v>AN-17632</v>
          </cell>
          <cell r="N3133">
            <v>17632</v>
          </cell>
          <cell r="O3133">
            <v>53760</v>
          </cell>
        </row>
        <row r="3134">
          <cell r="A3134" t="str">
            <v>807002424-17633</v>
          </cell>
          <cell r="B3134">
            <v>816</v>
          </cell>
          <cell r="C3134">
            <v>3765</v>
          </cell>
          <cell r="D3134" t="str">
            <v>816-3765</v>
          </cell>
          <cell r="E3134">
            <v>43959</v>
          </cell>
          <cell r="F3134">
            <v>230550156800</v>
          </cell>
          <cell r="G3134" t="str">
            <v>PAGO GIO DIETO MAY2020</v>
          </cell>
          <cell r="H3134">
            <v>807002424</v>
          </cell>
          <cell r="I3134" t="str">
            <v>LINIA DE ANEOLOGIA DEL N.DE</v>
          </cell>
          <cell r="J3134">
            <v>8031</v>
          </cell>
          <cell r="K3134" t="str">
            <v>D</v>
          </cell>
          <cell r="L3134">
            <v>82</v>
          </cell>
          <cell r="M3134" t="str">
            <v>AN-17633</v>
          </cell>
          <cell r="N3134">
            <v>17633</v>
          </cell>
          <cell r="O3134">
            <v>2283696</v>
          </cell>
        </row>
        <row r="3135">
          <cell r="A3135" t="str">
            <v>807002424-17635</v>
          </cell>
          <cell r="B3135">
            <v>816</v>
          </cell>
          <cell r="C3135">
            <v>3765</v>
          </cell>
          <cell r="D3135" t="str">
            <v>816-3765</v>
          </cell>
          <cell r="E3135">
            <v>43959</v>
          </cell>
          <cell r="F3135">
            <v>230550108000</v>
          </cell>
          <cell r="G3135" t="str">
            <v>PAGO GIO DIETO MAY2020</v>
          </cell>
          <cell r="H3135">
            <v>807002424</v>
          </cell>
          <cell r="I3135" t="str">
            <v>LINIA DE ANEOLOGIA DEL N.DE</v>
          </cell>
          <cell r="J3135">
            <v>8026</v>
          </cell>
          <cell r="K3135" t="str">
            <v>D</v>
          </cell>
          <cell r="L3135">
            <v>82</v>
          </cell>
          <cell r="M3135" t="str">
            <v>AN-17635</v>
          </cell>
          <cell r="N3135">
            <v>17635</v>
          </cell>
          <cell r="O3135">
            <v>70000</v>
          </cell>
        </row>
        <row r="3136">
          <cell r="A3136" t="str">
            <v>807002424-17636</v>
          </cell>
          <cell r="B3136">
            <v>816</v>
          </cell>
          <cell r="C3136">
            <v>3765</v>
          </cell>
          <cell r="D3136" t="str">
            <v>816-3765</v>
          </cell>
          <cell r="E3136">
            <v>43959</v>
          </cell>
          <cell r="F3136">
            <v>230550108000</v>
          </cell>
          <cell r="G3136" t="str">
            <v>PAGO GIO DIETO MAY2020</v>
          </cell>
          <cell r="H3136">
            <v>807002424</v>
          </cell>
          <cell r="I3136" t="str">
            <v>LINIA DE ANEOLOGIA DEL N.DE</v>
          </cell>
          <cell r="J3136">
            <v>8026</v>
          </cell>
          <cell r="K3136" t="str">
            <v>D</v>
          </cell>
          <cell r="L3136">
            <v>82</v>
          </cell>
          <cell r="M3136" t="str">
            <v>AN-17636</v>
          </cell>
          <cell r="N3136">
            <v>17636</v>
          </cell>
          <cell r="O3136">
            <v>70000</v>
          </cell>
        </row>
        <row r="3137">
          <cell r="A3137" t="str">
            <v>807002424-17638</v>
          </cell>
          <cell r="B3137">
            <v>816</v>
          </cell>
          <cell r="C3137">
            <v>3765</v>
          </cell>
          <cell r="D3137" t="str">
            <v>816-3765</v>
          </cell>
          <cell r="E3137">
            <v>43959</v>
          </cell>
          <cell r="F3137">
            <v>230550108000</v>
          </cell>
          <cell r="G3137" t="str">
            <v>PAGO GIO DIETO MAY2020</v>
          </cell>
          <cell r="H3137">
            <v>807002424</v>
          </cell>
          <cell r="I3137" t="str">
            <v>LINIA DE ANEOLOGIA DEL N.DE</v>
          </cell>
          <cell r="J3137">
            <v>8026</v>
          </cell>
          <cell r="K3137" t="str">
            <v>D</v>
          </cell>
          <cell r="L3137">
            <v>82</v>
          </cell>
          <cell r="M3137" t="str">
            <v>AN-17638</v>
          </cell>
          <cell r="N3137">
            <v>17638</v>
          </cell>
          <cell r="O3137">
            <v>70000</v>
          </cell>
        </row>
        <row r="3138">
          <cell r="A3138" t="str">
            <v>807002424-17639</v>
          </cell>
          <cell r="B3138">
            <v>816</v>
          </cell>
          <cell r="C3138">
            <v>3765</v>
          </cell>
          <cell r="D3138" t="str">
            <v>816-3765</v>
          </cell>
          <cell r="E3138">
            <v>43959</v>
          </cell>
          <cell r="F3138">
            <v>230550108000</v>
          </cell>
          <cell r="G3138" t="str">
            <v>PAGO GIO DIETO MAY2020</v>
          </cell>
          <cell r="H3138">
            <v>807002424</v>
          </cell>
          <cell r="I3138" t="str">
            <v>LINIA DE ANEOLOGIA DEL N.DE</v>
          </cell>
          <cell r="J3138">
            <v>8026</v>
          </cell>
          <cell r="K3138" t="str">
            <v>D</v>
          </cell>
          <cell r="L3138">
            <v>82</v>
          </cell>
          <cell r="M3138" t="str">
            <v>AN-17639</v>
          </cell>
          <cell r="N3138">
            <v>17639</v>
          </cell>
          <cell r="O3138">
            <v>53760</v>
          </cell>
        </row>
        <row r="3139">
          <cell r="A3139" t="str">
            <v>807002424-17700</v>
          </cell>
          <cell r="B3139">
            <v>816</v>
          </cell>
          <cell r="C3139">
            <v>3765</v>
          </cell>
          <cell r="D3139" t="str">
            <v>816-3765</v>
          </cell>
          <cell r="E3139">
            <v>43959</v>
          </cell>
          <cell r="F3139">
            <v>230550108000</v>
          </cell>
          <cell r="G3139" t="str">
            <v>PAGO GIO DIETO MAY2020</v>
          </cell>
          <cell r="H3139">
            <v>807002424</v>
          </cell>
          <cell r="I3139" t="str">
            <v>LINIA DE ANEOLOGIA DEL N.DE</v>
          </cell>
          <cell r="J3139">
            <v>8026</v>
          </cell>
          <cell r="K3139" t="str">
            <v>D</v>
          </cell>
          <cell r="L3139">
            <v>82</v>
          </cell>
          <cell r="M3139" t="str">
            <v>AN-17700</v>
          </cell>
          <cell r="N3139">
            <v>17700</v>
          </cell>
          <cell r="O3139">
            <v>70000</v>
          </cell>
        </row>
        <row r="3140">
          <cell r="A3140" t="str">
            <v>807002424-17718</v>
          </cell>
          <cell r="B3140">
            <v>816</v>
          </cell>
          <cell r="C3140">
            <v>3765</v>
          </cell>
          <cell r="D3140" t="str">
            <v>816-3765</v>
          </cell>
          <cell r="E3140">
            <v>43959</v>
          </cell>
          <cell r="F3140">
            <v>230550156800</v>
          </cell>
          <cell r="G3140" t="str">
            <v>PAGO GIO DIETO MAY2020</v>
          </cell>
          <cell r="H3140">
            <v>807002424</v>
          </cell>
          <cell r="I3140" t="str">
            <v>LINIA DE ANEOLOGIA DEL N.DE</v>
          </cell>
          <cell r="J3140">
            <v>8026</v>
          </cell>
          <cell r="K3140" t="str">
            <v>D</v>
          </cell>
          <cell r="L3140">
            <v>82</v>
          </cell>
          <cell r="M3140" t="str">
            <v>AN-17718</v>
          </cell>
          <cell r="N3140">
            <v>17718</v>
          </cell>
          <cell r="O3140">
            <v>568121</v>
          </cell>
        </row>
        <row r="3141">
          <cell r="A3141" t="str">
            <v>807002424-17725</v>
          </cell>
          <cell r="B3141">
            <v>816</v>
          </cell>
          <cell r="C3141">
            <v>3765</v>
          </cell>
          <cell r="D3141" t="str">
            <v>816-3765</v>
          </cell>
          <cell r="E3141">
            <v>43959</v>
          </cell>
          <cell r="F3141">
            <v>230550156800</v>
          </cell>
          <cell r="G3141" t="str">
            <v>PAGO GIO DIETO MAY2020</v>
          </cell>
          <cell r="H3141">
            <v>807002424</v>
          </cell>
          <cell r="I3141" t="str">
            <v>LINIA DE ANEOLOGIA DEL N.DE</v>
          </cell>
          <cell r="J3141">
            <v>8026</v>
          </cell>
          <cell r="K3141" t="str">
            <v>D</v>
          </cell>
          <cell r="L3141">
            <v>82</v>
          </cell>
          <cell r="M3141" t="str">
            <v>AN-17725</v>
          </cell>
          <cell r="N3141">
            <v>17725</v>
          </cell>
          <cell r="O3141">
            <v>568121</v>
          </cell>
        </row>
        <row r="3142">
          <cell r="A3142" t="str">
            <v>807002424-17726</v>
          </cell>
          <cell r="B3142">
            <v>816</v>
          </cell>
          <cell r="C3142">
            <v>3765</v>
          </cell>
          <cell r="D3142" t="str">
            <v>816-3765</v>
          </cell>
          <cell r="E3142">
            <v>43959</v>
          </cell>
          <cell r="F3142">
            <v>230550108000</v>
          </cell>
          <cell r="G3142" t="str">
            <v>PAGO GIO DIETO MAY2020</v>
          </cell>
          <cell r="H3142">
            <v>807002424</v>
          </cell>
          <cell r="I3142" t="str">
            <v>LINIA DE ANEOLOGIA DEL N.DE</v>
          </cell>
          <cell r="J3142">
            <v>8036</v>
          </cell>
          <cell r="K3142" t="str">
            <v>D</v>
          </cell>
          <cell r="L3142">
            <v>82</v>
          </cell>
          <cell r="M3142" t="str">
            <v>AN-17726</v>
          </cell>
          <cell r="N3142">
            <v>17726</v>
          </cell>
          <cell r="O3142">
            <v>261510</v>
          </cell>
        </row>
        <row r="3143">
          <cell r="A3143" t="str">
            <v>807002424-17727</v>
          </cell>
          <cell r="B3143">
            <v>816</v>
          </cell>
          <cell r="C3143">
            <v>3765</v>
          </cell>
          <cell r="D3143" t="str">
            <v>816-3765</v>
          </cell>
          <cell r="E3143">
            <v>43959</v>
          </cell>
          <cell r="F3143">
            <v>230550108000</v>
          </cell>
          <cell r="G3143" t="str">
            <v>PAGO GIO DIETO MAY2020</v>
          </cell>
          <cell r="H3143">
            <v>807002424</v>
          </cell>
          <cell r="I3143" t="str">
            <v>LINIA DE ANEOLOGIA DEL N.DE</v>
          </cell>
          <cell r="J3143">
            <v>8026</v>
          </cell>
          <cell r="K3143" t="str">
            <v>D</v>
          </cell>
          <cell r="L3143">
            <v>82</v>
          </cell>
          <cell r="M3143" t="str">
            <v>AN-17727</v>
          </cell>
          <cell r="N3143">
            <v>17727</v>
          </cell>
          <cell r="O3143">
            <v>255336</v>
          </cell>
        </row>
        <row r="3144">
          <cell r="A3144" t="str">
            <v>807002424-17735</v>
          </cell>
          <cell r="B3144">
            <v>816</v>
          </cell>
          <cell r="C3144">
            <v>3765</v>
          </cell>
          <cell r="D3144" t="str">
            <v>816-3765</v>
          </cell>
          <cell r="E3144">
            <v>43959</v>
          </cell>
          <cell r="F3144">
            <v>230550156800</v>
          </cell>
          <cell r="G3144" t="str">
            <v>PAGO GIO DIETO MAY2020</v>
          </cell>
          <cell r="H3144">
            <v>807002424</v>
          </cell>
          <cell r="I3144" t="str">
            <v>LINIA DE ANEOLOGIA DEL N.DE</v>
          </cell>
          <cell r="J3144">
            <v>8026</v>
          </cell>
          <cell r="K3144" t="str">
            <v>D</v>
          </cell>
          <cell r="L3144">
            <v>82</v>
          </cell>
          <cell r="M3144" t="str">
            <v>AN-17735</v>
          </cell>
          <cell r="N3144">
            <v>17735</v>
          </cell>
          <cell r="O3144">
            <v>342200</v>
          </cell>
        </row>
        <row r="3145">
          <cell r="A3145" t="str">
            <v>807002424-17738</v>
          </cell>
          <cell r="B3145">
            <v>816</v>
          </cell>
          <cell r="C3145">
            <v>3765</v>
          </cell>
          <cell r="D3145" t="str">
            <v>816-3765</v>
          </cell>
          <cell r="E3145">
            <v>43959</v>
          </cell>
          <cell r="F3145">
            <v>230550156800</v>
          </cell>
          <cell r="G3145" t="str">
            <v>PAGO GIO DIETO MAY2020</v>
          </cell>
          <cell r="H3145">
            <v>807002424</v>
          </cell>
          <cell r="I3145" t="str">
            <v>LINIA DE ANEOLOGIA DEL N.DE</v>
          </cell>
          <cell r="J3145">
            <v>8030</v>
          </cell>
          <cell r="K3145" t="str">
            <v>D</v>
          </cell>
          <cell r="L3145">
            <v>82</v>
          </cell>
          <cell r="M3145" t="str">
            <v>AN-17738</v>
          </cell>
          <cell r="N3145">
            <v>17738</v>
          </cell>
          <cell r="O3145">
            <v>1907389</v>
          </cell>
        </row>
        <row r="3146">
          <cell r="A3146" t="str">
            <v>807002424-17739</v>
          </cell>
          <cell r="B3146">
            <v>816</v>
          </cell>
          <cell r="C3146">
            <v>3765</v>
          </cell>
          <cell r="D3146" t="str">
            <v>816-3765</v>
          </cell>
          <cell r="E3146">
            <v>43959</v>
          </cell>
          <cell r="F3146">
            <v>230550156800</v>
          </cell>
          <cell r="G3146" t="str">
            <v>PAGO GIO DIETO MAY2020</v>
          </cell>
          <cell r="H3146">
            <v>807002424</v>
          </cell>
          <cell r="I3146" t="str">
            <v>LINIA DE ANEOLOGIA DEL N.DE</v>
          </cell>
          <cell r="J3146">
            <v>8026</v>
          </cell>
          <cell r="K3146" t="str">
            <v>D</v>
          </cell>
          <cell r="L3146">
            <v>82</v>
          </cell>
          <cell r="M3146" t="str">
            <v>AN-17739</v>
          </cell>
          <cell r="N3146">
            <v>17739</v>
          </cell>
          <cell r="O3146">
            <v>903015</v>
          </cell>
        </row>
        <row r="3147">
          <cell r="A3147" t="str">
            <v>807002424-17740</v>
          </cell>
          <cell r="B3147">
            <v>816</v>
          </cell>
          <cell r="C3147">
            <v>3765</v>
          </cell>
          <cell r="D3147" t="str">
            <v>816-3765</v>
          </cell>
          <cell r="E3147">
            <v>43959</v>
          </cell>
          <cell r="F3147">
            <v>230550156800</v>
          </cell>
          <cell r="G3147" t="str">
            <v>PAGO GIO DIETO MAY2020</v>
          </cell>
          <cell r="H3147">
            <v>807002424</v>
          </cell>
          <cell r="I3147" t="str">
            <v>LINIA DE ANEOLOGIA DEL N.DE</v>
          </cell>
          <cell r="J3147">
            <v>8026</v>
          </cell>
          <cell r="K3147" t="str">
            <v>D</v>
          </cell>
          <cell r="L3147">
            <v>82</v>
          </cell>
          <cell r="M3147" t="str">
            <v>AN-17740</v>
          </cell>
          <cell r="N3147">
            <v>17740</v>
          </cell>
          <cell r="O3147">
            <v>3392388</v>
          </cell>
        </row>
        <row r="3148">
          <cell r="A3148" t="str">
            <v>807002424-17741</v>
          </cell>
          <cell r="B3148">
            <v>816</v>
          </cell>
          <cell r="C3148">
            <v>3765</v>
          </cell>
          <cell r="D3148" t="str">
            <v>816-3765</v>
          </cell>
          <cell r="E3148">
            <v>43959</v>
          </cell>
          <cell r="F3148">
            <v>230550156800</v>
          </cell>
          <cell r="G3148" t="str">
            <v>PAGO GIO DIETO MAY2020</v>
          </cell>
          <cell r="H3148">
            <v>807002424</v>
          </cell>
          <cell r="I3148" t="str">
            <v>LINIA DE ANEOLOGIA DEL N.DE</v>
          </cell>
          <cell r="J3148">
            <v>8026</v>
          </cell>
          <cell r="K3148" t="str">
            <v>D</v>
          </cell>
          <cell r="L3148">
            <v>82</v>
          </cell>
          <cell r="M3148" t="str">
            <v>AN-17741</v>
          </cell>
          <cell r="N3148">
            <v>17741</v>
          </cell>
          <cell r="O3148">
            <v>160800</v>
          </cell>
        </row>
        <row r="3149">
          <cell r="A3149" t="str">
            <v>807002424-17742</v>
          </cell>
          <cell r="B3149">
            <v>816</v>
          </cell>
          <cell r="C3149">
            <v>3765</v>
          </cell>
          <cell r="D3149" t="str">
            <v>816-3765</v>
          </cell>
          <cell r="E3149">
            <v>43959</v>
          </cell>
          <cell r="F3149">
            <v>230550156800</v>
          </cell>
          <cell r="G3149" t="str">
            <v>PAGO GIO DIETO MAY2020</v>
          </cell>
          <cell r="H3149">
            <v>807002424</v>
          </cell>
          <cell r="I3149" t="str">
            <v>LINIA DE ANEOLOGIA DEL N.DE</v>
          </cell>
          <cell r="J3149">
            <v>8026</v>
          </cell>
          <cell r="K3149" t="str">
            <v>D</v>
          </cell>
          <cell r="L3149">
            <v>82</v>
          </cell>
          <cell r="M3149" t="str">
            <v>AN-17742</v>
          </cell>
          <cell r="N3149">
            <v>17742</v>
          </cell>
          <cell r="O3149">
            <v>903015</v>
          </cell>
        </row>
        <row r="3150">
          <cell r="A3150" t="str">
            <v>807002424-17746</v>
          </cell>
          <cell r="B3150">
            <v>816</v>
          </cell>
          <cell r="C3150">
            <v>3765</v>
          </cell>
          <cell r="D3150" t="str">
            <v>816-3765</v>
          </cell>
          <cell r="E3150">
            <v>43959</v>
          </cell>
          <cell r="F3150">
            <v>230550108000</v>
          </cell>
          <cell r="G3150" t="str">
            <v>PAGO GIO DIETO MAY2020</v>
          </cell>
          <cell r="H3150">
            <v>807002424</v>
          </cell>
          <cell r="I3150" t="str">
            <v>LINIA DE ANEOLOGIA DEL N.DE</v>
          </cell>
          <cell r="J3150">
            <v>8026</v>
          </cell>
          <cell r="K3150" t="str">
            <v>D</v>
          </cell>
          <cell r="L3150">
            <v>82</v>
          </cell>
          <cell r="M3150" t="str">
            <v>AN-17746</v>
          </cell>
          <cell r="N3150">
            <v>17746</v>
          </cell>
          <cell r="O3150">
            <v>301836</v>
          </cell>
        </row>
        <row r="3151">
          <cell r="A3151" t="str">
            <v>807002424-17749</v>
          </cell>
          <cell r="B3151">
            <v>816</v>
          </cell>
          <cell r="C3151">
            <v>3765</v>
          </cell>
          <cell r="D3151" t="str">
            <v>816-3765</v>
          </cell>
          <cell r="E3151">
            <v>43959</v>
          </cell>
          <cell r="F3151">
            <v>230550156800</v>
          </cell>
          <cell r="G3151" t="str">
            <v>PAGO GIO DIETO MAY2020</v>
          </cell>
          <cell r="H3151">
            <v>807002424</v>
          </cell>
          <cell r="I3151" t="str">
            <v>LINIA DE ANEOLOGIA DEL N.DE</v>
          </cell>
          <cell r="J3151">
            <v>8026</v>
          </cell>
          <cell r="K3151" t="str">
            <v>D</v>
          </cell>
          <cell r="L3151">
            <v>82</v>
          </cell>
          <cell r="M3151" t="str">
            <v>AN-17749</v>
          </cell>
          <cell r="N3151">
            <v>17749</v>
          </cell>
          <cell r="O3151">
            <v>173300</v>
          </cell>
        </row>
        <row r="3152">
          <cell r="A3152" t="str">
            <v>807002424-177491</v>
          </cell>
          <cell r="B3152">
            <v>816</v>
          </cell>
          <cell r="C3152">
            <v>3765</v>
          </cell>
          <cell r="D3152" t="str">
            <v>816-3765</v>
          </cell>
          <cell r="E3152">
            <v>43959</v>
          </cell>
          <cell r="F3152">
            <v>230550156800</v>
          </cell>
          <cell r="G3152" t="str">
            <v>PAGO GIO DIETO MAY2020</v>
          </cell>
          <cell r="H3152">
            <v>807002424</v>
          </cell>
          <cell r="I3152" t="str">
            <v>LINIA DE ANEOLOGIA DEL N.DE</v>
          </cell>
          <cell r="J3152">
            <v>8026</v>
          </cell>
          <cell r="K3152" t="str">
            <v>D</v>
          </cell>
          <cell r="L3152">
            <v>82</v>
          </cell>
          <cell r="M3152" t="str">
            <v>AN-17749-1</v>
          </cell>
          <cell r="N3152">
            <v>177491</v>
          </cell>
          <cell r="O3152">
            <v>300</v>
          </cell>
        </row>
        <row r="3153">
          <cell r="A3153" t="str">
            <v>807002424-17765</v>
          </cell>
          <cell r="B3153">
            <v>816</v>
          </cell>
          <cell r="C3153">
            <v>3765</v>
          </cell>
          <cell r="D3153" t="str">
            <v>816-3765</v>
          </cell>
          <cell r="E3153">
            <v>43959</v>
          </cell>
          <cell r="F3153">
            <v>230550156800</v>
          </cell>
          <cell r="G3153" t="str">
            <v>PAGO GIO DIETO MAY2020</v>
          </cell>
          <cell r="H3153">
            <v>807002424</v>
          </cell>
          <cell r="I3153" t="str">
            <v>LINIA DE ANEOLOGIA DEL N.DE</v>
          </cell>
          <cell r="J3153">
            <v>8026</v>
          </cell>
          <cell r="K3153" t="str">
            <v>D</v>
          </cell>
          <cell r="L3153">
            <v>82</v>
          </cell>
          <cell r="M3153" t="str">
            <v>AN-17765</v>
          </cell>
          <cell r="N3153">
            <v>17765</v>
          </cell>
          <cell r="O3153">
            <v>53760</v>
          </cell>
        </row>
        <row r="3154">
          <cell r="A3154" t="str">
            <v>807002424-17766</v>
          </cell>
          <cell r="B3154">
            <v>816</v>
          </cell>
          <cell r="C3154">
            <v>3765</v>
          </cell>
          <cell r="D3154" t="str">
            <v>816-3765</v>
          </cell>
          <cell r="E3154">
            <v>43959</v>
          </cell>
          <cell r="F3154">
            <v>230550156800</v>
          </cell>
          <cell r="G3154" t="str">
            <v>PAGO GIO DIETO MAY2020</v>
          </cell>
          <cell r="H3154">
            <v>807002424</v>
          </cell>
          <cell r="I3154" t="str">
            <v>LINIA DE ANEOLOGIA DEL N.DE</v>
          </cell>
          <cell r="J3154">
            <v>8026</v>
          </cell>
          <cell r="K3154" t="str">
            <v>D</v>
          </cell>
          <cell r="L3154">
            <v>82</v>
          </cell>
          <cell r="M3154" t="str">
            <v>AN-17766</v>
          </cell>
          <cell r="N3154">
            <v>17766</v>
          </cell>
          <cell r="O3154">
            <v>2004966</v>
          </cell>
        </row>
        <row r="3155">
          <cell r="A3155" t="str">
            <v>807002424-17768</v>
          </cell>
          <cell r="B3155">
            <v>816</v>
          </cell>
          <cell r="C3155">
            <v>3765</v>
          </cell>
          <cell r="D3155" t="str">
            <v>816-3765</v>
          </cell>
          <cell r="E3155">
            <v>43959</v>
          </cell>
          <cell r="F3155">
            <v>230550108000</v>
          </cell>
          <cell r="G3155" t="str">
            <v>PAGO GIO DIETO MAY2020</v>
          </cell>
          <cell r="H3155">
            <v>807002424</v>
          </cell>
          <cell r="I3155" t="str">
            <v>LINIA DE ANEOLOGIA DEL N.DE</v>
          </cell>
          <cell r="J3155">
            <v>8026</v>
          </cell>
          <cell r="K3155" t="str">
            <v>D</v>
          </cell>
          <cell r="L3155">
            <v>82</v>
          </cell>
          <cell r="M3155" t="str">
            <v>AN-17768</v>
          </cell>
          <cell r="N3155">
            <v>17768</v>
          </cell>
          <cell r="O3155">
            <v>70000</v>
          </cell>
        </row>
        <row r="3156">
          <cell r="A3156" t="str">
            <v>807002424-17771</v>
          </cell>
          <cell r="B3156">
            <v>816</v>
          </cell>
          <cell r="C3156">
            <v>3765</v>
          </cell>
          <cell r="D3156" t="str">
            <v>816-3765</v>
          </cell>
          <cell r="E3156">
            <v>43959</v>
          </cell>
          <cell r="F3156">
            <v>230550108000</v>
          </cell>
          <cell r="G3156" t="str">
            <v>PAGO GIO DIETO MAY2020</v>
          </cell>
          <cell r="H3156">
            <v>807002424</v>
          </cell>
          <cell r="I3156" t="str">
            <v>LINIA DE ANEOLOGIA DEL N.DE</v>
          </cell>
          <cell r="J3156">
            <v>8026</v>
          </cell>
          <cell r="K3156" t="str">
            <v>D</v>
          </cell>
          <cell r="L3156">
            <v>82</v>
          </cell>
          <cell r="M3156" t="str">
            <v>AN-17771</v>
          </cell>
          <cell r="N3156">
            <v>17771</v>
          </cell>
          <cell r="O3156">
            <v>70000</v>
          </cell>
        </row>
        <row r="3157">
          <cell r="A3157" t="str">
            <v>807002424-17789</v>
          </cell>
          <cell r="B3157">
            <v>816</v>
          </cell>
          <cell r="C3157">
            <v>3765</v>
          </cell>
          <cell r="D3157" t="str">
            <v>816-3765</v>
          </cell>
          <cell r="E3157">
            <v>43959</v>
          </cell>
          <cell r="F3157">
            <v>230550156800</v>
          </cell>
          <cell r="G3157" t="str">
            <v>PAGO GIO DIETO MAY2020</v>
          </cell>
          <cell r="H3157">
            <v>807002424</v>
          </cell>
          <cell r="I3157" t="str">
            <v>LINIA DE ANEOLOGIA DEL N.DE</v>
          </cell>
          <cell r="J3157">
            <v>8026</v>
          </cell>
          <cell r="K3157" t="str">
            <v>D</v>
          </cell>
          <cell r="L3157">
            <v>82</v>
          </cell>
          <cell r="M3157" t="str">
            <v>AN-17789</v>
          </cell>
          <cell r="N3157">
            <v>17789</v>
          </cell>
          <cell r="O3157">
            <v>160200</v>
          </cell>
        </row>
        <row r="3158">
          <cell r="A3158" t="str">
            <v>807002424-17791</v>
          </cell>
          <cell r="B3158">
            <v>816</v>
          </cell>
          <cell r="C3158">
            <v>3765</v>
          </cell>
          <cell r="D3158" t="str">
            <v>816-3765</v>
          </cell>
          <cell r="E3158">
            <v>43959</v>
          </cell>
          <cell r="F3158">
            <v>230550108000</v>
          </cell>
          <cell r="G3158" t="str">
            <v>PAGO GIO DIETO MAY2020</v>
          </cell>
          <cell r="H3158">
            <v>807002424</v>
          </cell>
          <cell r="I3158" t="str">
            <v>LINIA DE ANEOLOGIA DEL N.DE</v>
          </cell>
          <cell r="J3158">
            <v>8026</v>
          </cell>
          <cell r="K3158" t="str">
            <v>D</v>
          </cell>
          <cell r="L3158">
            <v>82</v>
          </cell>
          <cell r="M3158" t="str">
            <v>AN-17791</v>
          </cell>
          <cell r="N3158">
            <v>17791</v>
          </cell>
          <cell r="O3158">
            <v>110416</v>
          </cell>
        </row>
        <row r="3159">
          <cell r="A3159" t="str">
            <v>807002424-17798</v>
          </cell>
          <cell r="B3159">
            <v>816</v>
          </cell>
          <cell r="C3159">
            <v>3765</v>
          </cell>
          <cell r="D3159" t="str">
            <v>816-3765</v>
          </cell>
          <cell r="E3159">
            <v>43959</v>
          </cell>
          <cell r="F3159">
            <v>230550156800</v>
          </cell>
          <cell r="G3159" t="str">
            <v>PAGO GIO DIETO MAY2020</v>
          </cell>
          <cell r="H3159">
            <v>807002424</v>
          </cell>
          <cell r="I3159" t="str">
            <v>LINIA DE ANEOLOGIA DEL N.DE</v>
          </cell>
          <cell r="J3159">
            <v>8026</v>
          </cell>
          <cell r="K3159" t="str">
            <v>D</v>
          </cell>
          <cell r="L3159">
            <v>82</v>
          </cell>
          <cell r="M3159" t="str">
            <v>AN-17798</v>
          </cell>
          <cell r="N3159">
            <v>17798</v>
          </cell>
          <cell r="O3159">
            <v>2235136</v>
          </cell>
        </row>
        <row r="3160">
          <cell r="A3160" t="str">
            <v>807002424-17802</v>
          </cell>
          <cell r="B3160">
            <v>816</v>
          </cell>
          <cell r="C3160">
            <v>3765</v>
          </cell>
          <cell r="D3160" t="str">
            <v>816-3765</v>
          </cell>
          <cell r="E3160">
            <v>43959</v>
          </cell>
          <cell r="F3160">
            <v>230550108000</v>
          </cell>
          <cell r="G3160" t="str">
            <v>PAGO GIO DIETO MAY2020</v>
          </cell>
          <cell r="H3160">
            <v>807002424</v>
          </cell>
          <cell r="I3160" t="str">
            <v>LINIA DE ANEOLOGIA DEL N.DE</v>
          </cell>
          <cell r="J3160">
            <v>8026</v>
          </cell>
          <cell r="K3160" t="str">
            <v>D</v>
          </cell>
          <cell r="L3160">
            <v>82</v>
          </cell>
          <cell r="M3160" t="str">
            <v>AN-17802</v>
          </cell>
          <cell r="N3160">
            <v>17802</v>
          </cell>
          <cell r="O3160">
            <v>70000</v>
          </cell>
        </row>
        <row r="3161">
          <cell r="A3161" t="str">
            <v>807002424-17869</v>
          </cell>
          <cell r="B3161">
            <v>816</v>
          </cell>
          <cell r="C3161">
            <v>3765</v>
          </cell>
          <cell r="D3161" t="str">
            <v>816-3765</v>
          </cell>
          <cell r="E3161">
            <v>43959</v>
          </cell>
          <cell r="F3161">
            <v>230550108000</v>
          </cell>
          <cell r="G3161" t="str">
            <v>PAGO GIO DIETO MAY2020</v>
          </cell>
          <cell r="H3161">
            <v>807002424</v>
          </cell>
          <cell r="I3161" t="str">
            <v>LINIA DE ANEOLOGIA DEL N.DE</v>
          </cell>
          <cell r="J3161">
            <v>8050</v>
          </cell>
          <cell r="K3161" t="str">
            <v>D</v>
          </cell>
          <cell r="L3161">
            <v>82</v>
          </cell>
          <cell r="M3161" t="str">
            <v>AN-17869</v>
          </cell>
          <cell r="N3161">
            <v>17869</v>
          </cell>
          <cell r="O3161">
            <v>70000</v>
          </cell>
        </row>
        <row r="3162">
          <cell r="A3162" t="str">
            <v>807002424-17870</v>
          </cell>
          <cell r="B3162">
            <v>816</v>
          </cell>
          <cell r="C3162">
            <v>3765</v>
          </cell>
          <cell r="D3162" t="str">
            <v>816-3765</v>
          </cell>
          <cell r="E3162">
            <v>43959</v>
          </cell>
          <cell r="F3162">
            <v>230550108000</v>
          </cell>
          <cell r="G3162" t="str">
            <v>PAGO GIO DIETO MAY2020</v>
          </cell>
          <cell r="H3162">
            <v>807002424</v>
          </cell>
          <cell r="I3162" t="str">
            <v>LINIA DE ANEOLOGIA DEL N.DE</v>
          </cell>
          <cell r="J3162">
            <v>8036</v>
          </cell>
          <cell r="K3162" t="str">
            <v>D</v>
          </cell>
          <cell r="L3162">
            <v>82</v>
          </cell>
          <cell r="M3162" t="str">
            <v>AN-17870</v>
          </cell>
          <cell r="N3162">
            <v>17870</v>
          </cell>
          <cell r="O3162">
            <v>70000</v>
          </cell>
        </row>
        <row r="3163">
          <cell r="A3163" t="str">
            <v>807002424-17911</v>
          </cell>
          <cell r="B3163">
            <v>816</v>
          </cell>
          <cell r="C3163">
            <v>3765</v>
          </cell>
          <cell r="D3163" t="str">
            <v>816-3765</v>
          </cell>
          <cell r="E3163">
            <v>43959</v>
          </cell>
          <cell r="F3163">
            <v>230550156800</v>
          </cell>
          <cell r="G3163" t="str">
            <v>PAGO GIO DIETO MAY2020</v>
          </cell>
          <cell r="H3163">
            <v>807002424</v>
          </cell>
          <cell r="I3163" t="str">
            <v>LINIA DE ANEOLOGIA DEL N.DE</v>
          </cell>
          <cell r="J3163">
            <v>8026</v>
          </cell>
          <cell r="K3163" t="str">
            <v>D</v>
          </cell>
          <cell r="L3163">
            <v>82</v>
          </cell>
          <cell r="M3163" t="str">
            <v>AN-17911</v>
          </cell>
          <cell r="N3163">
            <v>17911</v>
          </cell>
          <cell r="O3163">
            <v>53760</v>
          </cell>
        </row>
        <row r="3164">
          <cell r="A3164" t="str">
            <v>807002424-17989</v>
          </cell>
          <cell r="B3164">
            <v>816</v>
          </cell>
          <cell r="C3164">
            <v>3765</v>
          </cell>
          <cell r="D3164" t="str">
            <v>816-3765</v>
          </cell>
          <cell r="E3164">
            <v>43959</v>
          </cell>
          <cell r="F3164">
            <v>230550108000</v>
          </cell>
          <cell r="G3164" t="str">
            <v>PAGO GIO DIETO MAY2020</v>
          </cell>
          <cell r="H3164">
            <v>807002424</v>
          </cell>
          <cell r="I3164" t="str">
            <v>LINIA DE ANEOLOGIA DEL N.DE</v>
          </cell>
          <cell r="J3164">
            <v>8026</v>
          </cell>
          <cell r="K3164" t="str">
            <v>D</v>
          </cell>
          <cell r="L3164">
            <v>82</v>
          </cell>
          <cell r="M3164" t="str">
            <v>AN-17989</v>
          </cell>
          <cell r="N3164">
            <v>17989</v>
          </cell>
          <cell r="O3164">
            <v>70000</v>
          </cell>
        </row>
        <row r="3165">
          <cell r="A3165" t="str">
            <v>807002424-17990</v>
          </cell>
          <cell r="B3165">
            <v>816</v>
          </cell>
          <cell r="C3165">
            <v>3765</v>
          </cell>
          <cell r="D3165" t="str">
            <v>816-3765</v>
          </cell>
          <cell r="E3165">
            <v>43959</v>
          </cell>
          <cell r="F3165">
            <v>230550108000</v>
          </cell>
          <cell r="G3165" t="str">
            <v>PAGO GIO DIETO MAY2020</v>
          </cell>
          <cell r="H3165">
            <v>807002424</v>
          </cell>
          <cell r="I3165" t="str">
            <v>LINIA DE ANEOLOGIA DEL N.DE</v>
          </cell>
          <cell r="J3165">
            <v>8021</v>
          </cell>
          <cell r="K3165" t="str">
            <v>D</v>
          </cell>
          <cell r="L3165">
            <v>82</v>
          </cell>
          <cell r="M3165" t="str">
            <v>AN-17990</v>
          </cell>
          <cell r="N3165">
            <v>17990</v>
          </cell>
          <cell r="O3165">
            <v>70000</v>
          </cell>
        </row>
        <row r="3166">
          <cell r="A3166" t="str">
            <v>807002424-17991</v>
          </cell>
          <cell r="B3166">
            <v>816</v>
          </cell>
          <cell r="C3166">
            <v>3765</v>
          </cell>
          <cell r="D3166" t="str">
            <v>816-3765</v>
          </cell>
          <cell r="E3166">
            <v>43959</v>
          </cell>
          <cell r="F3166">
            <v>230550108000</v>
          </cell>
          <cell r="G3166" t="str">
            <v>PAGO GIO DIETO MAY2020</v>
          </cell>
          <cell r="H3166">
            <v>807002424</v>
          </cell>
          <cell r="I3166" t="str">
            <v>LINIA DE ANEOLOGIA DEL N.DE</v>
          </cell>
          <cell r="J3166">
            <v>8050</v>
          </cell>
          <cell r="K3166" t="str">
            <v>D</v>
          </cell>
          <cell r="L3166">
            <v>82</v>
          </cell>
          <cell r="M3166" t="str">
            <v>AN-17991</v>
          </cell>
          <cell r="N3166">
            <v>17991</v>
          </cell>
          <cell r="O3166">
            <v>70000</v>
          </cell>
        </row>
        <row r="3167">
          <cell r="A3167" t="str">
            <v>807002424-17992</v>
          </cell>
          <cell r="B3167">
            <v>816</v>
          </cell>
          <cell r="C3167">
            <v>3765</v>
          </cell>
          <cell r="D3167" t="str">
            <v>816-3765</v>
          </cell>
          <cell r="E3167">
            <v>43959</v>
          </cell>
          <cell r="F3167">
            <v>230550108000</v>
          </cell>
          <cell r="G3167" t="str">
            <v>PAGO GIO DIETO MAY2020</v>
          </cell>
          <cell r="H3167">
            <v>807002424</v>
          </cell>
          <cell r="I3167" t="str">
            <v>LINIA DE ANEOLOGIA DEL N.DE</v>
          </cell>
          <cell r="J3167">
            <v>8026</v>
          </cell>
          <cell r="K3167" t="str">
            <v>D</v>
          </cell>
          <cell r="L3167">
            <v>82</v>
          </cell>
          <cell r="M3167" t="str">
            <v>AN-17992</v>
          </cell>
          <cell r="N3167">
            <v>17992</v>
          </cell>
          <cell r="O3167">
            <v>70000</v>
          </cell>
        </row>
        <row r="3168">
          <cell r="A3168" t="str">
            <v>807002424-17994</v>
          </cell>
          <cell r="B3168">
            <v>816</v>
          </cell>
          <cell r="C3168">
            <v>3765</v>
          </cell>
          <cell r="D3168" t="str">
            <v>816-3765</v>
          </cell>
          <cell r="E3168">
            <v>43959</v>
          </cell>
          <cell r="F3168">
            <v>230550108000</v>
          </cell>
          <cell r="G3168" t="str">
            <v>PAGO GIO DIETO MAY2020</v>
          </cell>
          <cell r="H3168">
            <v>807002424</v>
          </cell>
          <cell r="I3168" t="str">
            <v>LINIA DE ANEOLOGIA DEL N.DE</v>
          </cell>
          <cell r="J3168">
            <v>8026</v>
          </cell>
          <cell r="K3168" t="str">
            <v>D</v>
          </cell>
          <cell r="L3168">
            <v>82</v>
          </cell>
          <cell r="M3168" t="str">
            <v>AN-17994</v>
          </cell>
          <cell r="N3168">
            <v>17994</v>
          </cell>
          <cell r="O3168">
            <v>70000</v>
          </cell>
        </row>
        <row r="3169">
          <cell r="A3169" t="str">
            <v>807002424-17995</v>
          </cell>
          <cell r="B3169">
            <v>816</v>
          </cell>
          <cell r="C3169">
            <v>3765</v>
          </cell>
          <cell r="D3169" t="str">
            <v>816-3765</v>
          </cell>
          <cell r="E3169">
            <v>43959</v>
          </cell>
          <cell r="F3169">
            <v>230550108000</v>
          </cell>
          <cell r="G3169" t="str">
            <v>PAGO GIO DIETO MAY2020</v>
          </cell>
          <cell r="H3169">
            <v>807002424</v>
          </cell>
          <cell r="I3169" t="str">
            <v>LINIA DE ANEOLOGIA DEL N.DE</v>
          </cell>
          <cell r="J3169">
            <v>8026</v>
          </cell>
          <cell r="K3169" t="str">
            <v>D</v>
          </cell>
          <cell r="L3169">
            <v>82</v>
          </cell>
          <cell r="M3169" t="str">
            <v>AN-17995</v>
          </cell>
          <cell r="N3169">
            <v>17995</v>
          </cell>
          <cell r="O3169">
            <v>70000</v>
          </cell>
        </row>
        <row r="3170">
          <cell r="A3170" t="str">
            <v>807002424-17997</v>
          </cell>
          <cell r="B3170">
            <v>816</v>
          </cell>
          <cell r="C3170">
            <v>3765</v>
          </cell>
          <cell r="D3170" t="str">
            <v>816-3765</v>
          </cell>
          <cell r="E3170">
            <v>43959</v>
          </cell>
          <cell r="F3170">
            <v>230550108000</v>
          </cell>
          <cell r="G3170" t="str">
            <v>PAGO GIO DIETO MAY2020</v>
          </cell>
          <cell r="H3170">
            <v>807002424</v>
          </cell>
          <cell r="I3170" t="str">
            <v>LINIA DE ANEOLOGIA DEL N.DE</v>
          </cell>
          <cell r="J3170">
            <v>8026</v>
          </cell>
          <cell r="K3170" t="str">
            <v>D</v>
          </cell>
          <cell r="L3170">
            <v>82</v>
          </cell>
          <cell r="M3170" t="str">
            <v>AN-17997</v>
          </cell>
          <cell r="N3170">
            <v>17997</v>
          </cell>
          <cell r="O3170">
            <v>70000</v>
          </cell>
        </row>
        <row r="3171">
          <cell r="A3171" t="str">
            <v>807002424-17998</v>
          </cell>
          <cell r="B3171">
            <v>816</v>
          </cell>
          <cell r="C3171">
            <v>3765</v>
          </cell>
          <cell r="D3171" t="str">
            <v>816-3765</v>
          </cell>
          <cell r="E3171">
            <v>43959</v>
          </cell>
          <cell r="F3171">
            <v>230550108000</v>
          </cell>
          <cell r="G3171" t="str">
            <v>PAGO GIO DIETO MAY2020</v>
          </cell>
          <cell r="H3171">
            <v>807002424</v>
          </cell>
          <cell r="I3171" t="str">
            <v>LINIA DE ANEOLOGIA DEL N.DE</v>
          </cell>
          <cell r="J3171">
            <v>8036</v>
          </cell>
          <cell r="K3171" t="str">
            <v>D</v>
          </cell>
          <cell r="L3171">
            <v>82</v>
          </cell>
          <cell r="M3171" t="str">
            <v>AN-17998</v>
          </cell>
          <cell r="N3171">
            <v>17998</v>
          </cell>
          <cell r="O3171">
            <v>70000</v>
          </cell>
        </row>
        <row r="3172">
          <cell r="A3172" t="str">
            <v>807002424-18000</v>
          </cell>
          <cell r="B3172">
            <v>816</v>
          </cell>
          <cell r="C3172">
            <v>3765</v>
          </cell>
          <cell r="D3172" t="str">
            <v>816-3765</v>
          </cell>
          <cell r="E3172">
            <v>43959</v>
          </cell>
          <cell r="F3172">
            <v>230550108000</v>
          </cell>
          <cell r="G3172" t="str">
            <v>PAGO GIO DIETO MAY2020</v>
          </cell>
          <cell r="H3172">
            <v>807002424</v>
          </cell>
          <cell r="I3172" t="str">
            <v>LINIA DE ANEOLOGIA DEL N.DE</v>
          </cell>
          <cell r="J3172">
            <v>8026</v>
          </cell>
          <cell r="K3172" t="str">
            <v>D</v>
          </cell>
          <cell r="L3172">
            <v>82</v>
          </cell>
          <cell r="M3172" t="str">
            <v>AN-18000</v>
          </cell>
          <cell r="N3172">
            <v>18000</v>
          </cell>
          <cell r="O3172">
            <v>70000</v>
          </cell>
        </row>
        <row r="3173">
          <cell r="A3173" t="str">
            <v>807002424-18013</v>
          </cell>
          <cell r="B3173">
            <v>816</v>
          </cell>
          <cell r="C3173">
            <v>3765</v>
          </cell>
          <cell r="D3173" t="str">
            <v>816-3765</v>
          </cell>
          <cell r="E3173">
            <v>43959</v>
          </cell>
          <cell r="F3173">
            <v>230550156800</v>
          </cell>
          <cell r="G3173" t="str">
            <v>PAGO GIO DIETO MAY2020</v>
          </cell>
          <cell r="H3173">
            <v>807002424</v>
          </cell>
          <cell r="I3173" t="str">
            <v>LINIA DE ANEOLOGIA DEL N.DE</v>
          </cell>
          <cell r="J3173">
            <v>8026</v>
          </cell>
          <cell r="K3173" t="str">
            <v>D</v>
          </cell>
          <cell r="L3173">
            <v>82</v>
          </cell>
          <cell r="M3173" t="str">
            <v>AN-18013</v>
          </cell>
          <cell r="N3173">
            <v>18013</v>
          </cell>
          <cell r="O3173">
            <v>868809</v>
          </cell>
        </row>
        <row r="3174">
          <cell r="A3174" t="str">
            <v>807002424-18015</v>
          </cell>
          <cell r="B3174">
            <v>816</v>
          </cell>
          <cell r="C3174">
            <v>3765</v>
          </cell>
          <cell r="D3174" t="str">
            <v>816-3765</v>
          </cell>
          <cell r="E3174">
            <v>43959</v>
          </cell>
          <cell r="F3174">
            <v>230550156800</v>
          </cell>
          <cell r="G3174" t="str">
            <v>PAGO GIO DIETO MAY2020</v>
          </cell>
          <cell r="H3174">
            <v>807002424</v>
          </cell>
          <cell r="I3174" t="str">
            <v>LINIA DE ANEOLOGIA DEL N.DE</v>
          </cell>
          <cell r="J3174">
            <v>8050</v>
          </cell>
          <cell r="K3174" t="str">
            <v>D</v>
          </cell>
          <cell r="L3174">
            <v>82</v>
          </cell>
          <cell r="M3174" t="str">
            <v>AN-18015</v>
          </cell>
          <cell r="N3174">
            <v>18015</v>
          </cell>
          <cell r="O3174">
            <v>1877863</v>
          </cell>
        </row>
        <row r="3175">
          <cell r="A3175" t="str">
            <v>807002424-18027</v>
          </cell>
          <cell r="B3175">
            <v>816</v>
          </cell>
          <cell r="C3175">
            <v>3765</v>
          </cell>
          <cell r="D3175" t="str">
            <v>816-3765</v>
          </cell>
          <cell r="E3175">
            <v>43959</v>
          </cell>
          <cell r="F3175">
            <v>230550108000</v>
          </cell>
          <cell r="G3175" t="str">
            <v>PAGO GIO DIETO MAY2020</v>
          </cell>
          <cell r="H3175">
            <v>807002424</v>
          </cell>
          <cell r="I3175" t="str">
            <v>LINIA DE ANEOLOGIA DEL N.DE</v>
          </cell>
          <cell r="J3175">
            <v>8026</v>
          </cell>
          <cell r="K3175" t="str">
            <v>D</v>
          </cell>
          <cell r="L3175">
            <v>82</v>
          </cell>
          <cell r="M3175" t="str">
            <v>AN-18027</v>
          </cell>
          <cell r="N3175">
            <v>18027</v>
          </cell>
          <cell r="O3175">
            <v>70000</v>
          </cell>
        </row>
        <row r="3176">
          <cell r="A3176" t="str">
            <v>807002424-18028</v>
          </cell>
          <cell r="B3176">
            <v>816</v>
          </cell>
          <cell r="C3176">
            <v>3765</v>
          </cell>
          <cell r="D3176" t="str">
            <v>816-3765</v>
          </cell>
          <cell r="E3176">
            <v>43959</v>
          </cell>
          <cell r="F3176">
            <v>230550108000</v>
          </cell>
          <cell r="G3176" t="str">
            <v>PAGO GIO DIETO MAY2020</v>
          </cell>
          <cell r="H3176">
            <v>807002424</v>
          </cell>
          <cell r="I3176" t="str">
            <v>LINIA DE ANEOLOGIA DEL N.DE</v>
          </cell>
          <cell r="J3176">
            <v>8030</v>
          </cell>
          <cell r="K3176" t="str">
            <v>D</v>
          </cell>
          <cell r="L3176">
            <v>82</v>
          </cell>
          <cell r="M3176" t="str">
            <v>AN-18028</v>
          </cell>
          <cell r="N3176">
            <v>18028</v>
          </cell>
          <cell r="O3176">
            <v>70000</v>
          </cell>
        </row>
        <row r="3177">
          <cell r="A3177" t="str">
            <v>807002424-18157</v>
          </cell>
          <cell r="B3177">
            <v>816</v>
          </cell>
          <cell r="C3177">
            <v>3765</v>
          </cell>
          <cell r="D3177" t="str">
            <v>816-3765</v>
          </cell>
          <cell r="E3177">
            <v>43959</v>
          </cell>
          <cell r="F3177">
            <v>230550108000</v>
          </cell>
          <cell r="G3177" t="str">
            <v>PAGO GIO DIETO MAY2020</v>
          </cell>
          <cell r="H3177">
            <v>807002424</v>
          </cell>
          <cell r="I3177" t="str">
            <v>LINIA DE ANEOLOGIA DEL N.DE</v>
          </cell>
          <cell r="J3177">
            <v>8026</v>
          </cell>
          <cell r="K3177" t="str">
            <v>D</v>
          </cell>
          <cell r="L3177">
            <v>82</v>
          </cell>
          <cell r="M3177" t="str">
            <v>AN-18157</v>
          </cell>
          <cell r="N3177">
            <v>18157</v>
          </cell>
          <cell r="O3177">
            <v>70000</v>
          </cell>
        </row>
        <row r="3178">
          <cell r="A3178" t="str">
            <v>807002424-18158</v>
          </cell>
          <cell r="B3178">
            <v>816</v>
          </cell>
          <cell r="C3178">
            <v>3765</v>
          </cell>
          <cell r="D3178" t="str">
            <v>816-3765</v>
          </cell>
          <cell r="E3178">
            <v>43959</v>
          </cell>
          <cell r="F3178">
            <v>230550108000</v>
          </cell>
          <cell r="G3178" t="str">
            <v>PAGO GIO DIETO MAY2020</v>
          </cell>
          <cell r="H3178">
            <v>807002424</v>
          </cell>
          <cell r="I3178" t="str">
            <v>LINIA DE ANEOLOGIA DEL N.DE</v>
          </cell>
          <cell r="J3178">
            <v>8036</v>
          </cell>
          <cell r="K3178" t="str">
            <v>D</v>
          </cell>
          <cell r="L3178">
            <v>82</v>
          </cell>
          <cell r="M3178" t="str">
            <v>AN-18158</v>
          </cell>
          <cell r="N3178">
            <v>18158</v>
          </cell>
          <cell r="O3178">
            <v>70000</v>
          </cell>
        </row>
        <row r="3179">
          <cell r="A3179" t="str">
            <v>807002424-18159</v>
          </cell>
          <cell r="B3179">
            <v>816</v>
          </cell>
          <cell r="C3179">
            <v>3765</v>
          </cell>
          <cell r="D3179" t="str">
            <v>816-3765</v>
          </cell>
          <cell r="E3179">
            <v>43959</v>
          </cell>
          <cell r="F3179">
            <v>230550108000</v>
          </cell>
          <cell r="G3179" t="str">
            <v>PAGO GIO DIETO MAY2020</v>
          </cell>
          <cell r="H3179">
            <v>807002424</v>
          </cell>
          <cell r="I3179" t="str">
            <v>LINIA DE ANEOLOGIA DEL N.DE</v>
          </cell>
          <cell r="J3179">
            <v>8026</v>
          </cell>
          <cell r="K3179" t="str">
            <v>D</v>
          </cell>
          <cell r="L3179">
            <v>82</v>
          </cell>
          <cell r="M3179" t="str">
            <v>AN-18159</v>
          </cell>
          <cell r="N3179">
            <v>18159</v>
          </cell>
          <cell r="O3179">
            <v>70000</v>
          </cell>
        </row>
        <row r="3180">
          <cell r="A3180" t="str">
            <v>807002424-18216</v>
          </cell>
          <cell r="B3180">
            <v>816</v>
          </cell>
          <cell r="C3180">
            <v>3765</v>
          </cell>
          <cell r="D3180" t="str">
            <v>816-3765</v>
          </cell>
          <cell r="E3180">
            <v>43959</v>
          </cell>
          <cell r="F3180">
            <v>230550108000</v>
          </cell>
          <cell r="G3180" t="str">
            <v>PAGO GIO DIETO MAY2020</v>
          </cell>
          <cell r="H3180">
            <v>807002424</v>
          </cell>
          <cell r="I3180" t="str">
            <v>LINIA DE ANEOLOGIA DEL N.DE</v>
          </cell>
          <cell r="J3180">
            <v>8026</v>
          </cell>
          <cell r="K3180" t="str">
            <v>D</v>
          </cell>
          <cell r="L3180">
            <v>82</v>
          </cell>
          <cell r="M3180" t="str">
            <v>AN-18216</v>
          </cell>
          <cell r="N3180">
            <v>18216</v>
          </cell>
          <cell r="O3180">
            <v>70000</v>
          </cell>
        </row>
        <row r="3181">
          <cell r="A3181" t="str">
            <v>807002424-18217</v>
          </cell>
          <cell r="B3181">
            <v>816</v>
          </cell>
          <cell r="C3181">
            <v>3765</v>
          </cell>
          <cell r="D3181" t="str">
            <v>816-3765</v>
          </cell>
          <cell r="E3181">
            <v>43959</v>
          </cell>
          <cell r="F3181">
            <v>230550108000</v>
          </cell>
          <cell r="G3181" t="str">
            <v>PAGO GIO DIETO MAY2020</v>
          </cell>
          <cell r="H3181">
            <v>807002424</v>
          </cell>
          <cell r="I3181" t="str">
            <v>LINIA DE ANEOLOGIA DEL N.DE</v>
          </cell>
          <cell r="J3181">
            <v>8026</v>
          </cell>
          <cell r="K3181" t="str">
            <v>D</v>
          </cell>
          <cell r="L3181">
            <v>82</v>
          </cell>
          <cell r="M3181" t="str">
            <v>AN-18217</v>
          </cell>
          <cell r="N3181">
            <v>18217</v>
          </cell>
          <cell r="O3181">
            <v>70000</v>
          </cell>
        </row>
        <row r="3182">
          <cell r="A3182" t="str">
            <v>807002424-18220</v>
          </cell>
          <cell r="B3182">
            <v>816</v>
          </cell>
          <cell r="C3182">
            <v>3765</v>
          </cell>
          <cell r="D3182" t="str">
            <v>816-3765</v>
          </cell>
          <cell r="E3182">
            <v>43959</v>
          </cell>
          <cell r="F3182">
            <v>230550108000</v>
          </cell>
          <cell r="G3182" t="str">
            <v>PAGO GIO DIETO MAY2020</v>
          </cell>
          <cell r="H3182">
            <v>807002424</v>
          </cell>
          <cell r="I3182" t="str">
            <v>LINIA DE ANEOLOGIA DEL N.DE</v>
          </cell>
          <cell r="J3182">
            <v>8026</v>
          </cell>
          <cell r="K3182" t="str">
            <v>D</v>
          </cell>
          <cell r="L3182">
            <v>82</v>
          </cell>
          <cell r="M3182" t="str">
            <v>AN-18220</v>
          </cell>
          <cell r="N3182">
            <v>18220</v>
          </cell>
          <cell r="O3182">
            <v>110416</v>
          </cell>
        </row>
        <row r="3183">
          <cell r="A3183" t="str">
            <v>807002424-18288</v>
          </cell>
          <cell r="B3183">
            <v>816</v>
          </cell>
          <cell r="C3183">
            <v>3765</v>
          </cell>
          <cell r="D3183" t="str">
            <v>816-3765</v>
          </cell>
          <cell r="E3183">
            <v>43959</v>
          </cell>
          <cell r="F3183">
            <v>230550108000</v>
          </cell>
          <cell r="G3183" t="str">
            <v>PAGO GIO DIETO MAY2020</v>
          </cell>
          <cell r="H3183">
            <v>807002424</v>
          </cell>
          <cell r="I3183" t="str">
            <v>LINIA DE ANEOLOGIA DEL N.DE</v>
          </cell>
          <cell r="J3183">
            <v>8026</v>
          </cell>
          <cell r="K3183" t="str">
            <v>D</v>
          </cell>
          <cell r="L3183">
            <v>82</v>
          </cell>
          <cell r="M3183" t="str">
            <v>AN-18288</v>
          </cell>
          <cell r="N3183">
            <v>18288</v>
          </cell>
          <cell r="O3183">
            <v>70000</v>
          </cell>
        </row>
        <row r="3184">
          <cell r="A3184" t="str">
            <v>807002424-18289</v>
          </cell>
          <cell r="B3184">
            <v>816</v>
          </cell>
          <cell r="C3184">
            <v>3765</v>
          </cell>
          <cell r="D3184" t="str">
            <v>816-3765</v>
          </cell>
          <cell r="E3184">
            <v>43959</v>
          </cell>
          <cell r="F3184">
            <v>230550108000</v>
          </cell>
          <cell r="G3184" t="str">
            <v>PAGO GIO DIETO MAY2020</v>
          </cell>
          <cell r="H3184">
            <v>807002424</v>
          </cell>
          <cell r="I3184" t="str">
            <v>LINIA DE ANEOLOGIA DEL N.DE</v>
          </cell>
          <cell r="J3184">
            <v>8027</v>
          </cell>
          <cell r="K3184" t="str">
            <v>D</v>
          </cell>
          <cell r="L3184">
            <v>82</v>
          </cell>
          <cell r="M3184" t="str">
            <v>AN-18289</v>
          </cell>
          <cell r="N3184">
            <v>18289</v>
          </cell>
          <cell r="O3184">
            <v>70000</v>
          </cell>
        </row>
        <row r="3185">
          <cell r="A3185" t="str">
            <v>807002424-18347</v>
          </cell>
          <cell r="B3185">
            <v>816</v>
          </cell>
          <cell r="C3185">
            <v>3765</v>
          </cell>
          <cell r="D3185" t="str">
            <v>816-3765</v>
          </cell>
          <cell r="E3185">
            <v>43959</v>
          </cell>
          <cell r="F3185">
            <v>230550156800</v>
          </cell>
          <cell r="G3185" t="str">
            <v>PAGO GIO DIETO MAY2020</v>
          </cell>
          <cell r="H3185">
            <v>807002424</v>
          </cell>
          <cell r="I3185" t="str">
            <v>LINIA DE ANEOLOGIA DEL N.DE</v>
          </cell>
          <cell r="J3185">
            <v>8026</v>
          </cell>
          <cell r="K3185" t="str">
            <v>D</v>
          </cell>
          <cell r="L3185">
            <v>82</v>
          </cell>
          <cell r="M3185" t="str">
            <v>AN-18347</v>
          </cell>
          <cell r="N3185">
            <v>18347</v>
          </cell>
          <cell r="O3185">
            <v>53760</v>
          </cell>
        </row>
        <row r="3186">
          <cell r="A3186" t="str">
            <v>807002424-18418</v>
          </cell>
          <cell r="B3186">
            <v>816</v>
          </cell>
          <cell r="C3186">
            <v>3765</v>
          </cell>
          <cell r="D3186" t="str">
            <v>816-3765</v>
          </cell>
          <cell r="E3186">
            <v>43959</v>
          </cell>
          <cell r="F3186">
            <v>230550108000</v>
          </cell>
          <cell r="G3186" t="str">
            <v>PAGO GIO DIETO MAY2020</v>
          </cell>
          <cell r="H3186">
            <v>807002424</v>
          </cell>
          <cell r="I3186" t="str">
            <v>LINIA DE ANEOLOGIA DEL N.DE</v>
          </cell>
          <cell r="J3186">
            <v>8044</v>
          </cell>
          <cell r="K3186" t="str">
            <v>D</v>
          </cell>
          <cell r="L3186">
            <v>82</v>
          </cell>
          <cell r="M3186" t="str">
            <v>AN-18418</v>
          </cell>
          <cell r="N3186">
            <v>18418</v>
          </cell>
          <cell r="O3186">
            <v>230336</v>
          </cell>
        </row>
        <row r="3187">
          <cell r="A3187" t="str">
            <v>807002424-18419</v>
          </cell>
          <cell r="B3187">
            <v>816</v>
          </cell>
          <cell r="C3187">
            <v>3765</v>
          </cell>
          <cell r="D3187" t="str">
            <v>816-3765</v>
          </cell>
          <cell r="E3187">
            <v>43959</v>
          </cell>
          <cell r="F3187">
            <v>230550108000</v>
          </cell>
          <cell r="G3187" t="str">
            <v>PAGO GIO DIETO MAY2020</v>
          </cell>
          <cell r="H3187">
            <v>807002424</v>
          </cell>
          <cell r="I3187" t="str">
            <v>LINIA DE ANEOLOGIA DEL N.DE</v>
          </cell>
          <cell r="J3187">
            <v>8026</v>
          </cell>
          <cell r="K3187" t="str">
            <v>D</v>
          </cell>
          <cell r="L3187">
            <v>82</v>
          </cell>
          <cell r="M3187" t="str">
            <v>AN-18419</v>
          </cell>
          <cell r="N3187">
            <v>18419</v>
          </cell>
          <cell r="O3187">
            <v>230336</v>
          </cell>
        </row>
        <row r="3188">
          <cell r="A3188" t="str">
            <v>807002424-18420</v>
          </cell>
          <cell r="B3188">
            <v>816</v>
          </cell>
          <cell r="C3188">
            <v>3765</v>
          </cell>
          <cell r="D3188" t="str">
            <v>816-3765</v>
          </cell>
          <cell r="E3188">
            <v>43959</v>
          </cell>
          <cell r="F3188">
            <v>230550108000</v>
          </cell>
          <cell r="G3188" t="str">
            <v>PAGO GIO DIETO MAY2020</v>
          </cell>
          <cell r="H3188">
            <v>807002424</v>
          </cell>
          <cell r="I3188" t="str">
            <v>LINIA DE ANEOLOGIA DEL N.DE</v>
          </cell>
          <cell r="J3188">
            <v>8026</v>
          </cell>
          <cell r="K3188" t="str">
            <v>D</v>
          </cell>
          <cell r="L3188">
            <v>82</v>
          </cell>
          <cell r="M3188" t="str">
            <v>AN-18420</v>
          </cell>
          <cell r="N3188">
            <v>18420</v>
          </cell>
          <cell r="O3188">
            <v>292636</v>
          </cell>
        </row>
        <row r="3189">
          <cell r="A3189" t="str">
            <v>807002424-18421</v>
          </cell>
          <cell r="B3189">
            <v>816</v>
          </cell>
          <cell r="C3189">
            <v>3765</v>
          </cell>
          <cell r="D3189" t="str">
            <v>816-3765</v>
          </cell>
          <cell r="E3189">
            <v>43959</v>
          </cell>
          <cell r="F3189">
            <v>230550156800</v>
          </cell>
          <cell r="G3189" t="str">
            <v>PAGO GIO DIETO MAY2020</v>
          </cell>
          <cell r="H3189">
            <v>807002424</v>
          </cell>
          <cell r="I3189" t="str">
            <v>LINIA DE ANEOLOGIA DEL N.DE</v>
          </cell>
          <cell r="J3189">
            <v>8026</v>
          </cell>
          <cell r="K3189" t="str">
            <v>D</v>
          </cell>
          <cell r="L3189">
            <v>82</v>
          </cell>
          <cell r="M3189" t="str">
            <v>AN-18421</v>
          </cell>
          <cell r="N3189">
            <v>18421</v>
          </cell>
          <cell r="O3189">
            <v>571721</v>
          </cell>
        </row>
        <row r="3190">
          <cell r="A3190" t="str">
            <v>807002424-18422</v>
          </cell>
          <cell r="B3190">
            <v>816</v>
          </cell>
          <cell r="C3190">
            <v>3765</v>
          </cell>
          <cell r="D3190" t="str">
            <v>816-3765</v>
          </cell>
          <cell r="E3190">
            <v>43959</v>
          </cell>
          <cell r="F3190">
            <v>230550156800</v>
          </cell>
          <cell r="G3190" t="str">
            <v>PAGO GIO DIETO MAY2020</v>
          </cell>
          <cell r="H3190">
            <v>807002424</v>
          </cell>
          <cell r="I3190" t="str">
            <v>LINIA DE ANEOLOGIA DEL N.DE</v>
          </cell>
          <cell r="J3190">
            <v>8026</v>
          </cell>
          <cell r="K3190" t="str">
            <v>D</v>
          </cell>
          <cell r="L3190">
            <v>82</v>
          </cell>
          <cell r="M3190" t="str">
            <v>AN-18422</v>
          </cell>
          <cell r="N3190">
            <v>18422</v>
          </cell>
          <cell r="O3190">
            <v>568121</v>
          </cell>
        </row>
        <row r="3191">
          <cell r="A3191" t="str">
            <v>807002424-18423</v>
          </cell>
          <cell r="B3191">
            <v>816</v>
          </cell>
          <cell r="C3191">
            <v>3765</v>
          </cell>
          <cell r="D3191" t="str">
            <v>816-3765</v>
          </cell>
          <cell r="E3191">
            <v>43959</v>
          </cell>
          <cell r="F3191">
            <v>230550108000</v>
          </cell>
          <cell r="G3191" t="str">
            <v>PAGO GIO DIETO MAY2020</v>
          </cell>
          <cell r="H3191">
            <v>807002424</v>
          </cell>
          <cell r="I3191" t="str">
            <v>LINIA DE ANEOLOGIA DEL N.DE</v>
          </cell>
          <cell r="J3191">
            <v>8026</v>
          </cell>
          <cell r="K3191" t="str">
            <v>D</v>
          </cell>
          <cell r="L3191">
            <v>82</v>
          </cell>
          <cell r="M3191" t="str">
            <v>AN-18423</v>
          </cell>
          <cell r="N3191">
            <v>18423</v>
          </cell>
          <cell r="O3191">
            <v>70000</v>
          </cell>
        </row>
        <row r="3192">
          <cell r="A3192" t="str">
            <v>807002424-18424</v>
          </cell>
          <cell r="B3192">
            <v>816</v>
          </cell>
          <cell r="C3192">
            <v>3765</v>
          </cell>
          <cell r="D3192" t="str">
            <v>816-3765</v>
          </cell>
          <cell r="E3192">
            <v>43959</v>
          </cell>
          <cell r="F3192">
            <v>230550108000</v>
          </cell>
          <cell r="G3192" t="str">
            <v>PAGO GIO DIETO MAY2020</v>
          </cell>
          <cell r="H3192">
            <v>807002424</v>
          </cell>
          <cell r="I3192" t="str">
            <v>LINIA DE ANEOLOGIA DEL N.DE</v>
          </cell>
          <cell r="J3192">
            <v>8026</v>
          </cell>
          <cell r="K3192" t="str">
            <v>D</v>
          </cell>
          <cell r="L3192">
            <v>82</v>
          </cell>
          <cell r="M3192" t="str">
            <v>AN-18424</v>
          </cell>
          <cell r="N3192">
            <v>18424</v>
          </cell>
          <cell r="O3192">
            <v>70000</v>
          </cell>
        </row>
        <row r="3193">
          <cell r="A3193" t="str">
            <v>807002424-18425</v>
          </cell>
          <cell r="B3193">
            <v>816</v>
          </cell>
          <cell r="C3193">
            <v>3765</v>
          </cell>
          <cell r="D3193" t="str">
            <v>816-3765</v>
          </cell>
          <cell r="E3193">
            <v>43959</v>
          </cell>
          <cell r="F3193">
            <v>230550108000</v>
          </cell>
          <cell r="G3193" t="str">
            <v>PAGO GIO DIETO MAY2020</v>
          </cell>
          <cell r="H3193">
            <v>807002424</v>
          </cell>
          <cell r="I3193" t="str">
            <v>LINIA DE ANEOLOGIA DEL N.DE</v>
          </cell>
          <cell r="J3193">
            <v>8026</v>
          </cell>
          <cell r="K3193" t="str">
            <v>D</v>
          </cell>
          <cell r="L3193">
            <v>82</v>
          </cell>
          <cell r="M3193" t="str">
            <v>AN-18425</v>
          </cell>
          <cell r="N3193">
            <v>18425</v>
          </cell>
          <cell r="O3193">
            <v>70000</v>
          </cell>
        </row>
        <row r="3194">
          <cell r="A3194" t="str">
            <v>807002424-18426</v>
          </cell>
          <cell r="B3194">
            <v>816</v>
          </cell>
          <cell r="C3194">
            <v>3765</v>
          </cell>
          <cell r="D3194" t="str">
            <v>816-3765</v>
          </cell>
          <cell r="E3194">
            <v>43959</v>
          </cell>
          <cell r="F3194">
            <v>230550108000</v>
          </cell>
          <cell r="G3194" t="str">
            <v>PAGO GIO DIETO MAY2020</v>
          </cell>
          <cell r="H3194">
            <v>807002424</v>
          </cell>
          <cell r="I3194" t="str">
            <v>LINIA DE ANEOLOGIA DEL N.DE</v>
          </cell>
          <cell r="J3194">
            <v>8036</v>
          </cell>
          <cell r="K3194" t="str">
            <v>D</v>
          </cell>
          <cell r="L3194">
            <v>82</v>
          </cell>
          <cell r="M3194" t="str">
            <v>AN-18426</v>
          </cell>
          <cell r="N3194">
            <v>18426</v>
          </cell>
          <cell r="O3194">
            <v>70000</v>
          </cell>
        </row>
        <row r="3195">
          <cell r="A3195" t="str">
            <v>807002424-18504</v>
          </cell>
          <cell r="B3195">
            <v>816</v>
          </cell>
          <cell r="C3195">
            <v>3765</v>
          </cell>
          <cell r="D3195" t="str">
            <v>816-3765</v>
          </cell>
          <cell r="E3195">
            <v>43959</v>
          </cell>
          <cell r="F3195">
            <v>230550156800</v>
          </cell>
          <cell r="G3195" t="str">
            <v>PAGO GIO DIETO MAY2020</v>
          </cell>
          <cell r="H3195">
            <v>807002424</v>
          </cell>
          <cell r="I3195" t="str">
            <v>LINIA DE ANEOLOGIA DEL N.DE</v>
          </cell>
          <cell r="J3195">
            <v>8026</v>
          </cell>
          <cell r="K3195" t="str">
            <v>D</v>
          </cell>
          <cell r="L3195">
            <v>82</v>
          </cell>
          <cell r="M3195" t="str">
            <v>AN-18504</v>
          </cell>
          <cell r="N3195">
            <v>18504</v>
          </cell>
          <cell r="O3195">
            <v>1910989</v>
          </cell>
        </row>
        <row r="3196">
          <cell r="A3196" t="str">
            <v>807002424-18854</v>
          </cell>
          <cell r="B3196">
            <v>816</v>
          </cell>
          <cell r="C3196">
            <v>3765</v>
          </cell>
          <cell r="D3196" t="str">
            <v>816-3765</v>
          </cell>
          <cell r="E3196">
            <v>43959</v>
          </cell>
          <cell r="F3196">
            <v>230550156800</v>
          </cell>
          <cell r="G3196" t="str">
            <v>PAGO GIO DIETO MAY2020</v>
          </cell>
          <cell r="H3196">
            <v>807002424</v>
          </cell>
          <cell r="I3196" t="str">
            <v>LINIA DE ANEOLOGIA DEL N.DE</v>
          </cell>
          <cell r="J3196">
            <v>8026</v>
          </cell>
          <cell r="K3196" t="str">
            <v>D</v>
          </cell>
          <cell r="L3196">
            <v>82</v>
          </cell>
          <cell r="M3196" t="str">
            <v>AN-18854</v>
          </cell>
          <cell r="N3196">
            <v>18854</v>
          </cell>
          <cell r="O3196">
            <v>1336644</v>
          </cell>
        </row>
        <row r="3197">
          <cell r="A3197" t="str">
            <v>807002424-19048</v>
          </cell>
          <cell r="B3197">
            <v>816</v>
          </cell>
          <cell r="C3197">
            <v>3765</v>
          </cell>
          <cell r="D3197" t="str">
            <v>816-3765</v>
          </cell>
          <cell r="E3197">
            <v>43959</v>
          </cell>
          <cell r="F3197">
            <v>230550156800</v>
          </cell>
          <cell r="G3197" t="str">
            <v>PAGO GIO DIETO MAY2020</v>
          </cell>
          <cell r="H3197">
            <v>807002424</v>
          </cell>
          <cell r="I3197" t="str">
            <v>LINIA DE ANEOLOGIA DEL N.DE</v>
          </cell>
          <cell r="J3197">
            <v>8026</v>
          </cell>
          <cell r="K3197" t="str">
            <v>D</v>
          </cell>
          <cell r="L3197">
            <v>82</v>
          </cell>
          <cell r="M3197" t="str">
            <v>AN-19048</v>
          </cell>
          <cell r="N3197">
            <v>19048</v>
          </cell>
          <cell r="O3197">
            <v>12536928</v>
          </cell>
        </row>
        <row r="3198">
          <cell r="A3198" t="str">
            <v>807002424-19072</v>
          </cell>
          <cell r="B3198">
            <v>816</v>
          </cell>
          <cell r="C3198">
            <v>3765</v>
          </cell>
          <cell r="D3198" t="str">
            <v>816-3765</v>
          </cell>
          <cell r="E3198">
            <v>43959</v>
          </cell>
          <cell r="F3198">
            <v>230550156800</v>
          </cell>
          <cell r="G3198" t="str">
            <v>PAGO GIO DIETO MAY2020</v>
          </cell>
          <cell r="H3198">
            <v>807002424</v>
          </cell>
          <cell r="I3198" t="str">
            <v>LINIA DE ANEOLOGIA DEL N.DE</v>
          </cell>
          <cell r="J3198">
            <v>8026</v>
          </cell>
          <cell r="K3198" t="str">
            <v>D</v>
          </cell>
          <cell r="L3198">
            <v>82</v>
          </cell>
          <cell r="M3198" t="str">
            <v>AN-19072</v>
          </cell>
          <cell r="N3198">
            <v>19072</v>
          </cell>
          <cell r="O3198">
            <v>7155373</v>
          </cell>
        </row>
        <row r="3199">
          <cell r="A3199" t="str">
            <v>807002424-19077</v>
          </cell>
          <cell r="B3199">
            <v>816</v>
          </cell>
          <cell r="C3199">
            <v>3765</v>
          </cell>
          <cell r="D3199" t="str">
            <v>816-3765</v>
          </cell>
          <cell r="E3199">
            <v>43959</v>
          </cell>
          <cell r="F3199">
            <v>230550156800</v>
          </cell>
          <cell r="G3199" t="str">
            <v>PAGO GIO DIETO MAY2020</v>
          </cell>
          <cell r="H3199">
            <v>807002424</v>
          </cell>
          <cell r="I3199" t="str">
            <v>LINIA DE ANEOLOGIA DEL N.DE</v>
          </cell>
          <cell r="J3199">
            <v>8026</v>
          </cell>
          <cell r="K3199" t="str">
            <v>D</v>
          </cell>
          <cell r="L3199">
            <v>82</v>
          </cell>
          <cell r="M3199" t="str">
            <v>AN-19077</v>
          </cell>
          <cell r="N3199">
            <v>19077</v>
          </cell>
          <cell r="O3199">
            <v>6717545</v>
          </cell>
        </row>
        <row r="3200">
          <cell r="A3200" t="str">
            <v>807002424-19084</v>
          </cell>
          <cell r="B3200">
            <v>816</v>
          </cell>
          <cell r="C3200">
            <v>3765</v>
          </cell>
          <cell r="D3200" t="str">
            <v>816-3765</v>
          </cell>
          <cell r="E3200">
            <v>43959</v>
          </cell>
          <cell r="F3200">
            <v>230550156800</v>
          </cell>
          <cell r="G3200" t="str">
            <v>PAGO GIO DIETO MAY2020</v>
          </cell>
          <cell r="H3200">
            <v>807002424</v>
          </cell>
          <cell r="I3200" t="str">
            <v>LINIA DE ANEOLOGIA DEL N.DE</v>
          </cell>
          <cell r="J3200">
            <v>8026</v>
          </cell>
          <cell r="K3200" t="str">
            <v>D</v>
          </cell>
          <cell r="L3200">
            <v>82</v>
          </cell>
          <cell r="M3200" t="str">
            <v>AN-19084</v>
          </cell>
          <cell r="N3200">
            <v>19084</v>
          </cell>
          <cell r="O3200">
            <v>2903095</v>
          </cell>
        </row>
        <row r="3201">
          <cell r="A3201" t="str">
            <v>807002424-19087</v>
          </cell>
          <cell r="B3201">
            <v>816</v>
          </cell>
          <cell r="C3201">
            <v>3765</v>
          </cell>
          <cell r="D3201" t="str">
            <v>816-3765</v>
          </cell>
          <cell r="E3201">
            <v>43959</v>
          </cell>
          <cell r="F3201">
            <v>230550156800</v>
          </cell>
          <cell r="G3201" t="str">
            <v>PAGO GIO DIETO MAY2020</v>
          </cell>
          <cell r="H3201">
            <v>807002424</v>
          </cell>
          <cell r="I3201" t="str">
            <v>LINIA DE ANEOLOGIA DEL N.DE</v>
          </cell>
          <cell r="J3201">
            <v>8026</v>
          </cell>
          <cell r="K3201" t="str">
            <v>D</v>
          </cell>
          <cell r="L3201">
            <v>82</v>
          </cell>
          <cell r="M3201" t="str">
            <v>AN-19087</v>
          </cell>
          <cell r="N3201">
            <v>19087</v>
          </cell>
          <cell r="O3201">
            <v>903015</v>
          </cell>
        </row>
        <row r="3202">
          <cell r="A3202" t="str">
            <v>807002424-19088</v>
          </cell>
          <cell r="B3202">
            <v>816</v>
          </cell>
          <cell r="C3202">
            <v>3765</v>
          </cell>
          <cell r="D3202" t="str">
            <v>816-3765</v>
          </cell>
          <cell r="E3202">
            <v>43959</v>
          </cell>
          <cell r="F3202">
            <v>230550156800</v>
          </cell>
          <cell r="G3202" t="str">
            <v>PAGO GIO DIETO MAY2020</v>
          </cell>
          <cell r="H3202">
            <v>807002424</v>
          </cell>
          <cell r="I3202" t="str">
            <v>LINIA DE ANEOLOGIA DEL N.DE</v>
          </cell>
          <cell r="J3202">
            <v>8036</v>
          </cell>
          <cell r="K3202" t="str">
            <v>D</v>
          </cell>
          <cell r="L3202">
            <v>82</v>
          </cell>
          <cell r="M3202" t="str">
            <v>AN-19088</v>
          </cell>
          <cell r="N3202">
            <v>19088</v>
          </cell>
          <cell r="O3202">
            <v>70090</v>
          </cell>
        </row>
        <row r="3203">
          <cell r="A3203" t="str">
            <v>807002424-19090</v>
          </cell>
          <cell r="B3203">
            <v>816</v>
          </cell>
          <cell r="C3203">
            <v>3765</v>
          </cell>
          <cell r="D3203" t="str">
            <v>816-3765</v>
          </cell>
          <cell r="E3203">
            <v>43959</v>
          </cell>
          <cell r="F3203">
            <v>230550156800</v>
          </cell>
          <cell r="G3203" t="str">
            <v>PAGO GIO DIETO MAY2020</v>
          </cell>
          <cell r="H3203">
            <v>807002424</v>
          </cell>
          <cell r="I3203" t="str">
            <v>LINIA DE ANEOLOGIA DEL N.DE</v>
          </cell>
          <cell r="J3203">
            <v>8048</v>
          </cell>
          <cell r="K3203" t="str">
            <v>D</v>
          </cell>
          <cell r="L3203">
            <v>82</v>
          </cell>
          <cell r="M3203" t="str">
            <v>AN-19090</v>
          </cell>
          <cell r="N3203">
            <v>19090</v>
          </cell>
          <cell r="O3203">
            <v>903015</v>
          </cell>
        </row>
        <row r="3204">
          <cell r="A3204" t="str">
            <v>807002424-19092</v>
          </cell>
          <cell r="B3204">
            <v>816</v>
          </cell>
          <cell r="C3204">
            <v>3765</v>
          </cell>
          <cell r="D3204" t="str">
            <v>816-3765</v>
          </cell>
          <cell r="E3204">
            <v>43959</v>
          </cell>
          <cell r="F3204">
            <v>230550156800</v>
          </cell>
          <cell r="G3204" t="str">
            <v>PAGO GIO DIETO MAY2020</v>
          </cell>
          <cell r="H3204">
            <v>807002424</v>
          </cell>
          <cell r="I3204" t="str">
            <v>LINIA DE ANEOLOGIA DEL N.DE</v>
          </cell>
          <cell r="J3204">
            <v>8036</v>
          </cell>
          <cell r="K3204" t="str">
            <v>D</v>
          </cell>
          <cell r="L3204">
            <v>82</v>
          </cell>
          <cell r="M3204" t="str">
            <v>AN-19092</v>
          </cell>
          <cell r="N3204">
            <v>19092</v>
          </cell>
          <cell r="O3204">
            <v>5326066</v>
          </cell>
        </row>
        <row r="3205">
          <cell r="A3205" t="str">
            <v>807002424-19094</v>
          </cell>
          <cell r="B3205">
            <v>816</v>
          </cell>
          <cell r="C3205">
            <v>3765</v>
          </cell>
          <cell r="D3205" t="str">
            <v>816-3765</v>
          </cell>
          <cell r="E3205">
            <v>43959</v>
          </cell>
          <cell r="F3205">
            <v>230550156800</v>
          </cell>
          <cell r="G3205" t="str">
            <v>PAGO GIO DIETO MAY2020</v>
          </cell>
          <cell r="H3205">
            <v>807002424</v>
          </cell>
          <cell r="I3205" t="str">
            <v>LINIA DE ANEOLOGIA DEL N.DE</v>
          </cell>
          <cell r="J3205">
            <v>8026</v>
          </cell>
          <cell r="K3205" t="str">
            <v>D</v>
          </cell>
          <cell r="L3205">
            <v>82</v>
          </cell>
          <cell r="M3205" t="str">
            <v>AN-19094</v>
          </cell>
          <cell r="N3205">
            <v>19094</v>
          </cell>
          <cell r="O3205">
            <v>3593410</v>
          </cell>
        </row>
        <row r="3206">
          <cell r="A3206" t="str">
            <v>807002424-19097</v>
          </cell>
          <cell r="B3206">
            <v>816</v>
          </cell>
          <cell r="C3206">
            <v>3765</v>
          </cell>
          <cell r="D3206" t="str">
            <v>816-3765</v>
          </cell>
          <cell r="E3206">
            <v>43959</v>
          </cell>
          <cell r="F3206">
            <v>230550156800</v>
          </cell>
          <cell r="G3206" t="str">
            <v>PAGO GIO DIETO MAY2020</v>
          </cell>
          <cell r="H3206">
            <v>807002424</v>
          </cell>
          <cell r="I3206" t="str">
            <v>LINIA DE ANEOLOGIA DEL N.DE</v>
          </cell>
          <cell r="J3206">
            <v>8030</v>
          </cell>
          <cell r="K3206" t="str">
            <v>D</v>
          </cell>
          <cell r="L3206">
            <v>82</v>
          </cell>
          <cell r="M3206" t="str">
            <v>AN-19097</v>
          </cell>
          <cell r="N3206">
            <v>19097</v>
          </cell>
          <cell r="O3206">
            <v>568121</v>
          </cell>
        </row>
        <row r="3207">
          <cell r="A3207" t="str">
            <v>807002424-19100</v>
          </cell>
          <cell r="B3207">
            <v>816</v>
          </cell>
          <cell r="C3207">
            <v>3765</v>
          </cell>
          <cell r="D3207" t="str">
            <v>816-3765</v>
          </cell>
          <cell r="E3207">
            <v>43959</v>
          </cell>
          <cell r="F3207">
            <v>230550156800</v>
          </cell>
          <cell r="G3207" t="str">
            <v>PAGO GIO DIETO MAY2020</v>
          </cell>
          <cell r="H3207">
            <v>807002424</v>
          </cell>
          <cell r="I3207" t="str">
            <v>LINIA DE ANEOLOGIA DEL N.DE</v>
          </cell>
          <cell r="J3207">
            <v>8026</v>
          </cell>
          <cell r="K3207" t="str">
            <v>D</v>
          </cell>
          <cell r="L3207">
            <v>82</v>
          </cell>
          <cell r="M3207" t="str">
            <v>AN-19100</v>
          </cell>
          <cell r="N3207">
            <v>19100</v>
          </cell>
          <cell r="O3207">
            <v>653719</v>
          </cell>
        </row>
        <row r="3208">
          <cell r="A3208" t="str">
            <v>807002424-19101</v>
          </cell>
          <cell r="B3208">
            <v>816</v>
          </cell>
          <cell r="C3208">
            <v>3765</v>
          </cell>
          <cell r="D3208" t="str">
            <v>816-3765</v>
          </cell>
          <cell r="E3208">
            <v>43959</v>
          </cell>
          <cell r="F3208">
            <v>230550156800</v>
          </cell>
          <cell r="G3208" t="str">
            <v>PAGO GIO DIETO MAY2020</v>
          </cell>
          <cell r="H3208">
            <v>807002424</v>
          </cell>
          <cell r="I3208" t="str">
            <v>LINIA DE ANEOLOGIA DEL N.DE</v>
          </cell>
          <cell r="J3208">
            <v>8026</v>
          </cell>
          <cell r="K3208" t="str">
            <v>D</v>
          </cell>
          <cell r="L3208">
            <v>82</v>
          </cell>
          <cell r="M3208" t="str">
            <v>AN-19101</v>
          </cell>
          <cell r="N3208">
            <v>19101</v>
          </cell>
          <cell r="O3208">
            <v>70090</v>
          </cell>
        </row>
        <row r="3209">
          <cell r="A3209" t="str">
            <v>807002424-19103</v>
          </cell>
          <cell r="B3209">
            <v>816</v>
          </cell>
          <cell r="C3209">
            <v>3765</v>
          </cell>
          <cell r="D3209" t="str">
            <v>816-3765</v>
          </cell>
          <cell r="E3209">
            <v>43959</v>
          </cell>
          <cell r="F3209">
            <v>230550156800</v>
          </cell>
          <cell r="G3209" t="str">
            <v>PAGO GIO DIETO MAY2020</v>
          </cell>
          <cell r="H3209">
            <v>807002424</v>
          </cell>
          <cell r="I3209" t="str">
            <v>LINIA DE ANEOLOGIA DEL N.DE</v>
          </cell>
          <cell r="J3209">
            <v>8026</v>
          </cell>
          <cell r="K3209" t="str">
            <v>D</v>
          </cell>
          <cell r="L3209">
            <v>82</v>
          </cell>
          <cell r="M3209" t="str">
            <v>AN-19103</v>
          </cell>
          <cell r="N3209">
            <v>19103</v>
          </cell>
          <cell r="O3209">
            <v>164100</v>
          </cell>
        </row>
        <row r="3210">
          <cell r="A3210" t="str">
            <v>807002424-19105</v>
          </cell>
          <cell r="B3210">
            <v>816</v>
          </cell>
          <cell r="C3210">
            <v>3765</v>
          </cell>
          <cell r="D3210" t="str">
            <v>816-3765</v>
          </cell>
          <cell r="E3210">
            <v>43959</v>
          </cell>
          <cell r="F3210">
            <v>230550156800</v>
          </cell>
          <cell r="G3210" t="str">
            <v>PAGO GIO DIETO MAY2020</v>
          </cell>
          <cell r="H3210">
            <v>807002424</v>
          </cell>
          <cell r="I3210" t="str">
            <v>LINIA DE ANEOLOGIA DEL N.DE</v>
          </cell>
          <cell r="J3210">
            <v>8055</v>
          </cell>
          <cell r="K3210" t="str">
            <v>D</v>
          </cell>
          <cell r="L3210">
            <v>82</v>
          </cell>
          <cell r="M3210" t="str">
            <v>AN-19105</v>
          </cell>
          <cell r="N3210">
            <v>19105</v>
          </cell>
          <cell r="O3210">
            <v>571721</v>
          </cell>
        </row>
        <row r="3211">
          <cell r="A3211" t="str">
            <v>807002424-19106</v>
          </cell>
          <cell r="B3211">
            <v>816</v>
          </cell>
          <cell r="C3211">
            <v>3765</v>
          </cell>
          <cell r="D3211" t="str">
            <v>816-3765</v>
          </cell>
          <cell r="E3211">
            <v>43959</v>
          </cell>
          <cell r="F3211">
            <v>230550156800</v>
          </cell>
          <cell r="G3211" t="str">
            <v>PAGO GIO DIETO MAY2020</v>
          </cell>
          <cell r="H3211">
            <v>807002424</v>
          </cell>
          <cell r="I3211" t="str">
            <v>LINIA DE ANEOLOGIA DEL N.DE</v>
          </cell>
          <cell r="J3211">
            <v>8030</v>
          </cell>
          <cell r="K3211" t="str">
            <v>D</v>
          </cell>
          <cell r="L3211">
            <v>82</v>
          </cell>
          <cell r="M3211" t="str">
            <v>AN-19106</v>
          </cell>
          <cell r="N3211">
            <v>19106</v>
          </cell>
          <cell r="O3211">
            <v>906615</v>
          </cell>
        </row>
        <row r="3212">
          <cell r="A3212" t="str">
            <v>807002424-19107</v>
          </cell>
          <cell r="B3212">
            <v>816</v>
          </cell>
          <cell r="C3212">
            <v>3765</v>
          </cell>
          <cell r="D3212" t="str">
            <v>816-3765</v>
          </cell>
          <cell r="E3212">
            <v>43959</v>
          </cell>
          <cell r="F3212">
            <v>230550156800</v>
          </cell>
          <cell r="G3212" t="str">
            <v>PAGO GIO DIETO MAY2020</v>
          </cell>
          <cell r="H3212">
            <v>807002424</v>
          </cell>
          <cell r="I3212" t="str">
            <v>LINIA DE ANEOLOGIA DEL N.DE</v>
          </cell>
          <cell r="J3212">
            <v>8026</v>
          </cell>
          <cell r="K3212" t="str">
            <v>D</v>
          </cell>
          <cell r="L3212">
            <v>82</v>
          </cell>
          <cell r="M3212" t="str">
            <v>AN-19107</v>
          </cell>
          <cell r="N3212">
            <v>19107</v>
          </cell>
          <cell r="O3212">
            <v>906615</v>
          </cell>
        </row>
        <row r="3213">
          <cell r="A3213" t="str">
            <v>807002424-19109</v>
          </cell>
          <cell r="B3213">
            <v>816</v>
          </cell>
          <cell r="C3213">
            <v>3765</v>
          </cell>
          <cell r="D3213" t="str">
            <v>816-3765</v>
          </cell>
          <cell r="E3213">
            <v>43959</v>
          </cell>
          <cell r="F3213">
            <v>230550156800</v>
          </cell>
          <cell r="G3213" t="str">
            <v>PAGO GIO DIETO MAY2020</v>
          </cell>
          <cell r="H3213">
            <v>807002424</v>
          </cell>
          <cell r="I3213" t="str">
            <v>LINIA DE ANEOLOGIA DEL N.DE</v>
          </cell>
          <cell r="J3213">
            <v>8026</v>
          </cell>
          <cell r="K3213" t="str">
            <v>D</v>
          </cell>
          <cell r="L3213">
            <v>82</v>
          </cell>
          <cell r="M3213" t="str">
            <v>AN-19109</v>
          </cell>
          <cell r="N3213">
            <v>19109</v>
          </cell>
          <cell r="O3213">
            <v>7054418</v>
          </cell>
        </row>
        <row r="3214">
          <cell r="A3214" t="str">
            <v>807002424-19111</v>
          </cell>
          <cell r="B3214">
            <v>816</v>
          </cell>
          <cell r="C3214">
            <v>3765</v>
          </cell>
          <cell r="D3214" t="str">
            <v>816-3765</v>
          </cell>
          <cell r="E3214">
            <v>43959</v>
          </cell>
          <cell r="F3214">
            <v>230550156800</v>
          </cell>
          <cell r="G3214" t="str">
            <v>PAGO GIO DIETO MAY2020</v>
          </cell>
          <cell r="H3214">
            <v>807002424</v>
          </cell>
          <cell r="I3214" t="str">
            <v>LINIA DE ANEOLOGIA DEL N.DE</v>
          </cell>
          <cell r="J3214">
            <v>8026</v>
          </cell>
          <cell r="K3214" t="str">
            <v>D</v>
          </cell>
          <cell r="L3214">
            <v>82</v>
          </cell>
          <cell r="M3214" t="str">
            <v>AN-19111</v>
          </cell>
          <cell r="N3214">
            <v>19111</v>
          </cell>
          <cell r="O3214">
            <v>2767709</v>
          </cell>
        </row>
        <row r="3215">
          <cell r="A3215" t="str">
            <v>807002424-19112</v>
          </cell>
          <cell r="B3215">
            <v>816</v>
          </cell>
          <cell r="C3215">
            <v>3765</v>
          </cell>
          <cell r="D3215" t="str">
            <v>816-3765</v>
          </cell>
          <cell r="E3215">
            <v>43959</v>
          </cell>
          <cell r="F3215">
            <v>230550156800</v>
          </cell>
          <cell r="G3215" t="str">
            <v>PAGO GIO DIETO MAY2020</v>
          </cell>
          <cell r="H3215">
            <v>807002424</v>
          </cell>
          <cell r="I3215" t="str">
            <v>LINIA DE ANEOLOGIA DEL N.DE</v>
          </cell>
          <cell r="J3215">
            <v>8027</v>
          </cell>
          <cell r="K3215" t="str">
            <v>D</v>
          </cell>
          <cell r="L3215">
            <v>82</v>
          </cell>
          <cell r="M3215" t="str">
            <v>AN-19112</v>
          </cell>
          <cell r="N3215">
            <v>19112</v>
          </cell>
          <cell r="O3215">
            <v>70000</v>
          </cell>
        </row>
        <row r="3216">
          <cell r="A3216" t="str">
            <v>807002424-19113</v>
          </cell>
          <cell r="B3216">
            <v>816</v>
          </cell>
          <cell r="C3216">
            <v>3765</v>
          </cell>
          <cell r="D3216" t="str">
            <v>816-3765</v>
          </cell>
          <cell r="E3216">
            <v>43959</v>
          </cell>
          <cell r="F3216">
            <v>230550156800</v>
          </cell>
          <cell r="G3216" t="str">
            <v>PAGO GIO DIETO MAY2020</v>
          </cell>
          <cell r="H3216">
            <v>807002424</v>
          </cell>
          <cell r="I3216" t="str">
            <v>LINIA DE ANEOLOGIA DEL N.DE</v>
          </cell>
          <cell r="J3216">
            <v>8026</v>
          </cell>
          <cell r="K3216" t="str">
            <v>D</v>
          </cell>
          <cell r="L3216">
            <v>82</v>
          </cell>
          <cell r="M3216" t="str">
            <v>AN-19113</v>
          </cell>
          <cell r="N3216">
            <v>19113</v>
          </cell>
          <cell r="O3216">
            <v>70000</v>
          </cell>
        </row>
        <row r="3217">
          <cell r="A3217" t="str">
            <v>807002424-19219</v>
          </cell>
          <cell r="B3217">
            <v>816</v>
          </cell>
          <cell r="C3217">
            <v>3765</v>
          </cell>
          <cell r="D3217" t="str">
            <v>816-3765</v>
          </cell>
          <cell r="E3217">
            <v>43959</v>
          </cell>
          <cell r="F3217">
            <v>230550156800</v>
          </cell>
          <cell r="G3217" t="str">
            <v>PAGO GIO DIETO MAY2020</v>
          </cell>
          <cell r="H3217">
            <v>807002424</v>
          </cell>
          <cell r="I3217" t="str">
            <v>LINIA DE ANEOLOGIA DEL N.DE</v>
          </cell>
          <cell r="J3217">
            <v>8026</v>
          </cell>
          <cell r="K3217" t="str">
            <v>D</v>
          </cell>
          <cell r="L3217">
            <v>82</v>
          </cell>
          <cell r="M3217" t="str">
            <v>AN-19219</v>
          </cell>
          <cell r="N3217">
            <v>19219</v>
          </cell>
          <cell r="O3217">
            <v>70000</v>
          </cell>
        </row>
        <row r="3218">
          <cell r="A3218" t="str">
            <v>807002424-19220</v>
          </cell>
          <cell r="B3218">
            <v>816</v>
          </cell>
          <cell r="C3218">
            <v>3765</v>
          </cell>
          <cell r="D3218" t="str">
            <v>816-3765</v>
          </cell>
          <cell r="E3218">
            <v>43959</v>
          </cell>
          <cell r="F3218">
            <v>230550156800</v>
          </cell>
          <cell r="G3218" t="str">
            <v>PAGO GIO DIETO MAY2020</v>
          </cell>
          <cell r="H3218">
            <v>807002424</v>
          </cell>
          <cell r="I3218" t="str">
            <v>LINIA DE ANEOLOGIA DEL N.DE</v>
          </cell>
          <cell r="J3218">
            <v>8026</v>
          </cell>
          <cell r="K3218" t="str">
            <v>D</v>
          </cell>
          <cell r="L3218">
            <v>82</v>
          </cell>
          <cell r="M3218" t="str">
            <v>AN-19220</v>
          </cell>
          <cell r="N3218">
            <v>19220</v>
          </cell>
          <cell r="O3218">
            <v>70000</v>
          </cell>
        </row>
        <row r="3219">
          <cell r="A3219" t="str">
            <v>807002424-19294</v>
          </cell>
          <cell r="B3219">
            <v>816</v>
          </cell>
          <cell r="C3219">
            <v>3765</v>
          </cell>
          <cell r="D3219" t="str">
            <v>816-3765</v>
          </cell>
          <cell r="E3219">
            <v>43959</v>
          </cell>
          <cell r="F3219">
            <v>230550156800</v>
          </cell>
          <cell r="G3219" t="str">
            <v>PAGO GIO DIETO MAY2020</v>
          </cell>
          <cell r="H3219">
            <v>807002424</v>
          </cell>
          <cell r="I3219" t="str">
            <v>LINIA DE ANEOLOGIA DEL N.DE</v>
          </cell>
          <cell r="J3219">
            <v>8026</v>
          </cell>
          <cell r="K3219" t="str">
            <v>D</v>
          </cell>
          <cell r="L3219">
            <v>82</v>
          </cell>
          <cell r="M3219" t="str">
            <v>AN-19294</v>
          </cell>
          <cell r="N3219">
            <v>19294</v>
          </cell>
          <cell r="O3219">
            <v>1907389</v>
          </cell>
        </row>
        <row r="3220">
          <cell r="A3220" t="str">
            <v>807002424-19295</v>
          </cell>
          <cell r="B3220">
            <v>816</v>
          </cell>
          <cell r="C3220">
            <v>3765</v>
          </cell>
          <cell r="D3220" t="str">
            <v>816-3765</v>
          </cell>
          <cell r="E3220">
            <v>43959</v>
          </cell>
          <cell r="F3220">
            <v>230550156800</v>
          </cell>
          <cell r="G3220" t="str">
            <v>PAGO GIO DIETO MAY2020</v>
          </cell>
          <cell r="H3220">
            <v>807002424</v>
          </cell>
          <cell r="I3220" t="str">
            <v>LINIA DE ANEOLOGIA DEL N.DE</v>
          </cell>
          <cell r="J3220">
            <v>8026</v>
          </cell>
          <cell r="K3220" t="str">
            <v>D</v>
          </cell>
          <cell r="L3220">
            <v>82</v>
          </cell>
          <cell r="M3220" t="str">
            <v>AN-19295</v>
          </cell>
          <cell r="N3220">
            <v>19295</v>
          </cell>
          <cell r="O3220">
            <v>2577177</v>
          </cell>
        </row>
        <row r="3221">
          <cell r="A3221" t="str">
            <v>807002424-19297</v>
          </cell>
          <cell r="B3221">
            <v>816</v>
          </cell>
          <cell r="C3221">
            <v>3765</v>
          </cell>
          <cell r="D3221" t="str">
            <v>816-3765</v>
          </cell>
          <cell r="E3221">
            <v>43959</v>
          </cell>
          <cell r="F3221">
            <v>230550156800</v>
          </cell>
          <cell r="G3221" t="str">
            <v>PAGO GIO DIETO MAY2020</v>
          </cell>
          <cell r="H3221">
            <v>807002424</v>
          </cell>
          <cell r="I3221" t="str">
            <v>LINIA DE ANEOLOGIA DEL N.DE</v>
          </cell>
          <cell r="J3221">
            <v>8026</v>
          </cell>
          <cell r="K3221" t="str">
            <v>D</v>
          </cell>
          <cell r="L3221">
            <v>82</v>
          </cell>
          <cell r="M3221" t="str">
            <v>AN-19297</v>
          </cell>
          <cell r="N3221">
            <v>19297</v>
          </cell>
          <cell r="O3221">
            <v>1572495</v>
          </cell>
        </row>
        <row r="3222">
          <cell r="A3222" t="str">
            <v>807002424-19299</v>
          </cell>
          <cell r="B3222">
            <v>816</v>
          </cell>
          <cell r="C3222">
            <v>3765</v>
          </cell>
          <cell r="D3222" t="str">
            <v>816-3765</v>
          </cell>
          <cell r="E3222">
            <v>43959</v>
          </cell>
          <cell r="F3222">
            <v>230550156800</v>
          </cell>
          <cell r="G3222" t="str">
            <v>PAGO GIO DIETO MAY2020</v>
          </cell>
          <cell r="H3222">
            <v>807002424</v>
          </cell>
          <cell r="I3222" t="str">
            <v>LINIA DE ANEOLOGIA DEL N.DE</v>
          </cell>
          <cell r="J3222">
            <v>8026</v>
          </cell>
          <cell r="K3222" t="str">
            <v>D</v>
          </cell>
          <cell r="L3222">
            <v>82</v>
          </cell>
          <cell r="M3222" t="str">
            <v>AN-19299</v>
          </cell>
          <cell r="N3222">
            <v>19299</v>
          </cell>
          <cell r="O3222">
            <v>5304546</v>
          </cell>
        </row>
        <row r="3223">
          <cell r="A3223" t="str">
            <v>807002424-19300</v>
          </cell>
          <cell r="B3223">
            <v>816</v>
          </cell>
          <cell r="C3223">
            <v>3765</v>
          </cell>
          <cell r="D3223" t="str">
            <v>816-3765</v>
          </cell>
          <cell r="E3223">
            <v>43959</v>
          </cell>
          <cell r="F3223">
            <v>230550156800</v>
          </cell>
          <cell r="G3223" t="str">
            <v>PAGO GIO DIETO MAY2020</v>
          </cell>
          <cell r="H3223">
            <v>807002424</v>
          </cell>
          <cell r="I3223" t="str">
            <v>LINIA DE ANEOLOGIA DEL N.DE</v>
          </cell>
          <cell r="J3223">
            <v>8026</v>
          </cell>
          <cell r="K3223" t="str">
            <v>D</v>
          </cell>
          <cell r="L3223">
            <v>82</v>
          </cell>
          <cell r="M3223" t="str">
            <v>AN-19300</v>
          </cell>
          <cell r="N3223">
            <v>19300</v>
          </cell>
          <cell r="O3223">
            <v>5264076</v>
          </cell>
        </row>
        <row r="3224">
          <cell r="A3224" t="str">
            <v>807002424-19301</v>
          </cell>
          <cell r="B3224">
            <v>816</v>
          </cell>
          <cell r="C3224">
            <v>3765</v>
          </cell>
          <cell r="D3224" t="str">
            <v>816-3765</v>
          </cell>
          <cell r="E3224">
            <v>43959</v>
          </cell>
          <cell r="F3224">
            <v>230550156800</v>
          </cell>
          <cell r="G3224" t="str">
            <v>PAGO GIO DIETO MAY2020</v>
          </cell>
          <cell r="H3224">
            <v>807002424</v>
          </cell>
          <cell r="I3224" t="str">
            <v>LINIA DE ANEOLOGIA DEL N.DE</v>
          </cell>
          <cell r="J3224">
            <v>8026</v>
          </cell>
          <cell r="K3224" t="str">
            <v>D</v>
          </cell>
          <cell r="L3224">
            <v>82</v>
          </cell>
          <cell r="M3224" t="str">
            <v>AN-19301</v>
          </cell>
          <cell r="N3224">
            <v>19301</v>
          </cell>
          <cell r="O3224">
            <v>70000</v>
          </cell>
        </row>
        <row r="3225">
          <cell r="A3225" t="str">
            <v>807002424-19302</v>
          </cell>
          <cell r="B3225">
            <v>816</v>
          </cell>
          <cell r="C3225">
            <v>3765</v>
          </cell>
          <cell r="D3225" t="str">
            <v>816-3765</v>
          </cell>
          <cell r="E3225">
            <v>43959</v>
          </cell>
          <cell r="F3225">
            <v>230550156800</v>
          </cell>
          <cell r="G3225" t="str">
            <v>PAGO GIO DIETO MAY2020</v>
          </cell>
          <cell r="H3225">
            <v>807002424</v>
          </cell>
          <cell r="I3225" t="str">
            <v>LINIA DE ANEOLOGIA DEL N.DE</v>
          </cell>
          <cell r="J3225">
            <v>8026</v>
          </cell>
          <cell r="K3225" t="str">
            <v>D</v>
          </cell>
          <cell r="L3225">
            <v>82</v>
          </cell>
          <cell r="M3225" t="str">
            <v>AN-19302</v>
          </cell>
          <cell r="N3225">
            <v>19302</v>
          </cell>
          <cell r="O3225">
            <v>70000</v>
          </cell>
        </row>
        <row r="3226">
          <cell r="A3226" t="str">
            <v>807002424-19333</v>
          </cell>
          <cell r="B3226">
            <v>816</v>
          </cell>
          <cell r="C3226">
            <v>3765</v>
          </cell>
          <cell r="D3226" t="str">
            <v>816-3765</v>
          </cell>
          <cell r="E3226">
            <v>43959</v>
          </cell>
          <cell r="F3226">
            <v>230550156800</v>
          </cell>
          <cell r="G3226" t="str">
            <v>PAGO GIO DIETO MAY2020</v>
          </cell>
          <cell r="H3226">
            <v>807002424</v>
          </cell>
          <cell r="I3226" t="str">
            <v>LINIA DE ANEOLOGIA DEL N.DE</v>
          </cell>
          <cell r="J3226">
            <v>8025</v>
          </cell>
          <cell r="K3226" t="str">
            <v>D</v>
          </cell>
          <cell r="L3226">
            <v>82</v>
          </cell>
          <cell r="M3226" t="str">
            <v>AN-19333</v>
          </cell>
          <cell r="N3226">
            <v>19333</v>
          </cell>
          <cell r="O3226">
            <v>2747113</v>
          </cell>
        </row>
        <row r="3227">
          <cell r="A3227" t="str">
            <v>807002424-19364</v>
          </cell>
          <cell r="B3227">
            <v>816</v>
          </cell>
          <cell r="C3227">
            <v>3765</v>
          </cell>
          <cell r="D3227" t="str">
            <v>816-3765</v>
          </cell>
          <cell r="E3227">
            <v>43959</v>
          </cell>
          <cell r="F3227">
            <v>230550108200</v>
          </cell>
          <cell r="G3227" t="str">
            <v>PAGO GIO DIETO MAY2020</v>
          </cell>
          <cell r="H3227">
            <v>807002424</v>
          </cell>
          <cell r="I3227" t="str">
            <v>LINIA DE ANEOLOGIA DEL N.DE</v>
          </cell>
          <cell r="J3227">
            <v>8026</v>
          </cell>
          <cell r="K3227" t="str">
            <v>D</v>
          </cell>
          <cell r="L3227">
            <v>82</v>
          </cell>
          <cell r="M3227" t="str">
            <v>AN19364</v>
          </cell>
          <cell r="N3227">
            <v>19364</v>
          </cell>
          <cell r="O3227">
            <v>14800624</v>
          </cell>
        </row>
        <row r="3228">
          <cell r="A3228" t="str">
            <v>807002424-19365</v>
          </cell>
          <cell r="B3228">
            <v>816</v>
          </cell>
          <cell r="C3228">
            <v>3765</v>
          </cell>
          <cell r="D3228" t="str">
            <v>816-3765</v>
          </cell>
          <cell r="E3228">
            <v>43959</v>
          </cell>
          <cell r="F3228">
            <v>230550108200</v>
          </cell>
          <cell r="G3228" t="str">
            <v>PAGO GIO DIETO MAY2020</v>
          </cell>
          <cell r="H3228">
            <v>807002424</v>
          </cell>
          <cell r="I3228" t="str">
            <v>LINIA DE ANEOLOGIA DEL N.DE</v>
          </cell>
          <cell r="J3228">
            <v>8026</v>
          </cell>
          <cell r="K3228" t="str">
            <v>D</v>
          </cell>
          <cell r="L3228">
            <v>82</v>
          </cell>
          <cell r="M3228" t="str">
            <v>AN19365</v>
          </cell>
          <cell r="N3228">
            <v>19365</v>
          </cell>
          <cell r="O3228">
            <v>35263656</v>
          </cell>
        </row>
        <row r="3229">
          <cell r="A3229" t="str">
            <v>807002424-19366</v>
          </cell>
          <cell r="B3229">
            <v>816</v>
          </cell>
          <cell r="C3229">
            <v>3765</v>
          </cell>
          <cell r="D3229" t="str">
            <v>816-3765</v>
          </cell>
          <cell r="E3229">
            <v>43959</v>
          </cell>
          <cell r="F3229">
            <v>230550108200</v>
          </cell>
          <cell r="G3229" t="str">
            <v>PAGO GIO DIETO MAY2020</v>
          </cell>
          <cell r="H3229">
            <v>807002424</v>
          </cell>
          <cell r="I3229" t="str">
            <v>LINIA DE ANEOLOGIA DEL N.DE</v>
          </cell>
          <cell r="J3229">
            <v>8026</v>
          </cell>
          <cell r="K3229" t="str">
            <v>D</v>
          </cell>
          <cell r="L3229">
            <v>82</v>
          </cell>
          <cell r="M3229" t="str">
            <v>AN19366</v>
          </cell>
          <cell r="N3229">
            <v>19366</v>
          </cell>
          <cell r="O3229">
            <v>35263656</v>
          </cell>
        </row>
        <row r="3230">
          <cell r="A3230" t="str">
            <v>807002424-19368</v>
          </cell>
          <cell r="B3230">
            <v>816</v>
          </cell>
          <cell r="C3230">
            <v>3765</v>
          </cell>
          <cell r="D3230" t="str">
            <v>816-3765</v>
          </cell>
          <cell r="E3230">
            <v>43959</v>
          </cell>
          <cell r="F3230">
            <v>230550108200</v>
          </cell>
          <cell r="G3230" t="str">
            <v>PAGO GIO DIETO MAY2020</v>
          </cell>
          <cell r="H3230">
            <v>807002424</v>
          </cell>
          <cell r="I3230" t="str">
            <v>LINIA DE ANEOLOGIA DEL N.DE</v>
          </cell>
          <cell r="J3230">
            <v>8026</v>
          </cell>
          <cell r="K3230" t="str">
            <v>D</v>
          </cell>
          <cell r="L3230">
            <v>82</v>
          </cell>
          <cell r="M3230" t="str">
            <v>AN19368</v>
          </cell>
          <cell r="N3230">
            <v>19368</v>
          </cell>
          <cell r="O3230">
            <v>17703861</v>
          </cell>
        </row>
        <row r="3231">
          <cell r="A3231" t="str">
            <v>807002424-19369</v>
          </cell>
          <cell r="B3231">
            <v>816</v>
          </cell>
          <cell r="C3231">
            <v>3765</v>
          </cell>
          <cell r="D3231" t="str">
            <v>816-3765</v>
          </cell>
          <cell r="E3231">
            <v>43959</v>
          </cell>
          <cell r="F3231">
            <v>230550108200</v>
          </cell>
          <cell r="G3231" t="str">
            <v>PAGO GIO DIETO MAY2020</v>
          </cell>
          <cell r="H3231">
            <v>807002424</v>
          </cell>
          <cell r="I3231" t="str">
            <v>LINIA DE ANEOLOGIA DEL N.DE</v>
          </cell>
          <cell r="J3231">
            <v>8026</v>
          </cell>
          <cell r="K3231" t="str">
            <v>D</v>
          </cell>
          <cell r="L3231">
            <v>82</v>
          </cell>
          <cell r="M3231" t="str">
            <v>AN19369</v>
          </cell>
          <cell r="N3231">
            <v>19369</v>
          </cell>
          <cell r="O3231">
            <v>8695614</v>
          </cell>
        </row>
        <row r="3232">
          <cell r="A3232" t="str">
            <v>807002424-19370</v>
          </cell>
          <cell r="B3232">
            <v>816</v>
          </cell>
          <cell r="C3232">
            <v>3765</v>
          </cell>
          <cell r="D3232" t="str">
            <v>816-3765</v>
          </cell>
          <cell r="E3232">
            <v>43959</v>
          </cell>
          <cell r="F3232">
            <v>230550108200</v>
          </cell>
          <cell r="G3232" t="str">
            <v>PAGO GIO DIETO MAY2020</v>
          </cell>
          <cell r="H3232">
            <v>807002424</v>
          </cell>
          <cell r="I3232" t="str">
            <v>LINIA DE ANEOLOGIA DEL N.DE</v>
          </cell>
          <cell r="J3232">
            <v>8026</v>
          </cell>
          <cell r="K3232" t="str">
            <v>D</v>
          </cell>
          <cell r="L3232">
            <v>82</v>
          </cell>
          <cell r="M3232" t="str">
            <v>AN19370</v>
          </cell>
          <cell r="N3232">
            <v>19370</v>
          </cell>
          <cell r="O3232">
            <v>17703861</v>
          </cell>
        </row>
        <row r="3233">
          <cell r="A3233" t="str">
            <v>807002424-19371</v>
          </cell>
          <cell r="B3233">
            <v>816</v>
          </cell>
          <cell r="C3233">
            <v>3765</v>
          </cell>
          <cell r="D3233" t="str">
            <v>816-3765</v>
          </cell>
          <cell r="E3233">
            <v>43959</v>
          </cell>
          <cell r="F3233">
            <v>230550108200</v>
          </cell>
          <cell r="G3233" t="str">
            <v>PAGO GIO DIETO MAY2020</v>
          </cell>
          <cell r="H3233">
            <v>807002424</v>
          </cell>
          <cell r="I3233" t="str">
            <v>LINIA DE ANEOLOGIA DEL N.DE</v>
          </cell>
          <cell r="J3233">
            <v>8026</v>
          </cell>
          <cell r="K3233" t="str">
            <v>D</v>
          </cell>
          <cell r="L3233">
            <v>82</v>
          </cell>
          <cell r="M3233" t="str">
            <v>AN19371</v>
          </cell>
          <cell r="N3233">
            <v>19371</v>
          </cell>
          <cell r="O3233">
            <v>8762892</v>
          </cell>
        </row>
        <row r="3234">
          <cell r="A3234" t="str">
            <v>807002424-19372</v>
          </cell>
          <cell r="B3234">
            <v>816</v>
          </cell>
          <cell r="C3234">
            <v>3765</v>
          </cell>
          <cell r="D3234" t="str">
            <v>816-3765</v>
          </cell>
          <cell r="E3234">
            <v>43959</v>
          </cell>
          <cell r="F3234">
            <v>230550108200</v>
          </cell>
          <cell r="G3234" t="str">
            <v>PAGO GIO DIETO MAY2020</v>
          </cell>
          <cell r="H3234">
            <v>807002424</v>
          </cell>
          <cell r="I3234" t="str">
            <v>LINIA DE ANEOLOGIA DEL N.DE</v>
          </cell>
          <cell r="J3234">
            <v>8026</v>
          </cell>
          <cell r="K3234" t="str">
            <v>D</v>
          </cell>
          <cell r="L3234">
            <v>82</v>
          </cell>
          <cell r="M3234" t="str">
            <v>AN19372</v>
          </cell>
          <cell r="N3234">
            <v>19372</v>
          </cell>
          <cell r="O3234">
            <v>8695614</v>
          </cell>
        </row>
        <row r="3235">
          <cell r="A3235" t="str">
            <v>807002424-19375</v>
          </cell>
          <cell r="B3235">
            <v>816</v>
          </cell>
          <cell r="C3235">
            <v>3765</v>
          </cell>
          <cell r="D3235" t="str">
            <v>816-3765</v>
          </cell>
          <cell r="E3235">
            <v>43959</v>
          </cell>
          <cell r="F3235">
            <v>230550108200</v>
          </cell>
          <cell r="G3235" t="str">
            <v>PAGO GIO DIETO MAY2020</v>
          </cell>
          <cell r="H3235">
            <v>807002424</v>
          </cell>
          <cell r="I3235" t="str">
            <v>LINIA DE ANEOLOGIA DEL N.DE</v>
          </cell>
          <cell r="J3235">
            <v>8026</v>
          </cell>
          <cell r="K3235" t="str">
            <v>D</v>
          </cell>
          <cell r="L3235">
            <v>82</v>
          </cell>
          <cell r="M3235" t="str">
            <v>AN19375</v>
          </cell>
          <cell r="N3235">
            <v>19375</v>
          </cell>
          <cell r="O3235">
            <v>35263656</v>
          </cell>
        </row>
        <row r="3236">
          <cell r="A3236" t="str">
            <v>807002424-19376</v>
          </cell>
          <cell r="B3236">
            <v>816</v>
          </cell>
          <cell r="C3236">
            <v>3765</v>
          </cell>
          <cell r="D3236" t="str">
            <v>816-3765</v>
          </cell>
          <cell r="E3236">
            <v>43959</v>
          </cell>
          <cell r="F3236">
            <v>230550108200</v>
          </cell>
          <cell r="G3236" t="str">
            <v>PAGO GIO DIETO MAY2020</v>
          </cell>
          <cell r="H3236">
            <v>807002424</v>
          </cell>
          <cell r="I3236" t="str">
            <v>LINIA DE ANEOLOGIA DEL N.DE</v>
          </cell>
          <cell r="J3236">
            <v>8026</v>
          </cell>
          <cell r="K3236" t="str">
            <v>D</v>
          </cell>
          <cell r="L3236">
            <v>82</v>
          </cell>
          <cell r="M3236" t="str">
            <v>AN19376</v>
          </cell>
          <cell r="N3236">
            <v>19376</v>
          </cell>
          <cell r="O3236">
            <v>8509944</v>
          </cell>
        </row>
        <row r="3237">
          <cell r="A3237" t="str">
            <v>807002424-19377</v>
          </cell>
          <cell r="B3237">
            <v>816</v>
          </cell>
          <cell r="C3237">
            <v>3765</v>
          </cell>
          <cell r="D3237" t="str">
            <v>816-3765</v>
          </cell>
          <cell r="E3237">
            <v>43959</v>
          </cell>
          <cell r="F3237">
            <v>230550108200</v>
          </cell>
          <cell r="G3237" t="str">
            <v>PAGO GIO DIETO MAY2020</v>
          </cell>
          <cell r="H3237">
            <v>807002424</v>
          </cell>
          <cell r="I3237" t="str">
            <v>LINIA DE ANEOLOGIA DEL N.DE</v>
          </cell>
          <cell r="J3237">
            <v>8026</v>
          </cell>
          <cell r="K3237" t="str">
            <v>D</v>
          </cell>
          <cell r="L3237">
            <v>82</v>
          </cell>
          <cell r="M3237" t="str">
            <v>AN19377</v>
          </cell>
          <cell r="N3237">
            <v>19377</v>
          </cell>
          <cell r="O3237">
            <v>35263656</v>
          </cell>
        </row>
        <row r="3238">
          <cell r="A3238" t="str">
            <v>807002424-19404</v>
          </cell>
          <cell r="B3238">
            <v>816</v>
          </cell>
          <cell r="C3238">
            <v>3765</v>
          </cell>
          <cell r="D3238" t="str">
            <v>816-3765</v>
          </cell>
          <cell r="E3238">
            <v>43959</v>
          </cell>
          <cell r="F3238">
            <v>230550156800</v>
          </cell>
          <cell r="G3238" t="str">
            <v>PAGO GIO DIETO MAY2020</v>
          </cell>
          <cell r="H3238">
            <v>807002424</v>
          </cell>
          <cell r="I3238" t="str">
            <v>LINIA DE ANEOLOGIA DEL N.DE</v>
          </cell>
          <cell r="J3238">
            <v>8048</v>
          </cell>
          <cell r="K3238" t="str">
            <v>D</v>
          </cell>
          <cell r="L3238">
            <v>82</v>
          </cell>
          <cell r="M3238" t="str">
            <v>AN-19404</v>
          </cell>
          <cell r="N3238">
            <v>19404</v>
          </cell>
          <cell r="O3238">
            <v>4555126</v>
          </cell>
        </row>
        <row r="3239">
          <cell r="A3239" t="str">
            <v>807002424-19406</v>
          </cell>
          <cell r="B3239">
            <v>816</v>
          </cell>
          <cell r="C3239">
            <v>3765</v>
          </cell>
          <cell r="D3239" t="str">
            <v>816-3765</v>
          </cell>
          <cell r="E3239">
            <v>43959</v>
          </cell>
          <cell r="F3239">
            <v>230550156800</v>
          </cell>
          <cell r="G3239" t="str">
            <v>PAGO GIO DIETO MAY2020</v>
          </cell>
          <cell r="H3239">
            <v>807002424</v>
          </cell>
          <cell r="I3239" t="str">
            <v>LINIA DE ANEOLOGIA DEL N.DE</v>
          </cell>
          <cell r="J3239">
            <v>8026</v>
          </cell>
          <cell r="K3239" t="str">
            <v>D</v>
          </cell>
          <cell r="L3239">
            <v>82</v>
          </cell>
          <cell r="M3239" t="str">
            <v>AN-19406</v>
          </cell>
          <cell r="N3239">
            <v>19406</v>
          </cell>
          <cell r="O3239">
            <v>17920</v>
          </cell>
        </row>
        <row r="3240">
          <cell r="A3240" t="str">
            <v>807002424-19407</v>
          </cell>
          <cell r="B3240">
            <v>816</v>
          </cell>
          <cell r="C3240">
            <v>3765</v>
          </cell>
          <cell r="D3240" t="str">
            <v>816-3765</v>
          </cell>
          <cell r="E3240">
            <v>43959</v>
          </cell>
          <cell r="F3240">
            <v>230550156800</v>
          </cell>
          <cell r="G3240" t="str">
            <v>PAGO GIO DIETO MAY2020</v>
          </cell>
          <cell r="H3240">
            <v>807002424</v>
          </cell>
          <cell r="I3240" t="str">
            <v>LINIA DE ANEOLOGIA DEL N.DE</v>
          </cell>
          <cell r="J3240">
            <v>8026</v>
          </cell>
          <cell r="K3240" t="str">
            <v>D</v>
          </cell>
          <cell r="L3240">
            <v>82</v>
          </cell>
          <cell r="M3240" t="str">
            <v>AN-19407</v>
          </cell>
          <cell r="N3240">
            <v>19407</v>
          </cell>
          <cell r="O3240">
            <v>70000</v>
          </cell>
        </row>
        <row r="3241">
          <cell r="A3241" t="str">
            <v>807002424-19408</v>
          </cell>
          <cell r="B3241">
            <v>816</v>
          </cell>
          <cell r="C3241">
            <v>3765</v>
          </cell>
          <cell r="D3241" t="str">
            <v>816-3765</v>
          </cell>
          <cell r="E3241">
            <v>43959</v>
          </cell>
          <cell r="F3241">
            <v>230550156800</v>
          </cell>
          <cell r="G3241" t="str">
            <v>PAGO GIO DIETO MAY2020</v>
          </cell>
          <cell r="H3241">
            <v>807002424</v>
          </cell>
          <cell r="I3241" t="str">
            <v>LINIA DE ANEOLOGIA DEL N.DE</v>
          </cell>
          <cell r="J3241">
            <v>8026</v>
          </cell>
          <cell r="K3241" t="str">
            <v>D</v>
          </cell>
          <cell r="L3241">
            <v>82</v>
          </cell>
          <cell r="M3241" t="str">
            <v>AN-19408</v>
          </cell>
          <cell r="N3241">
            <v>19408</v>
          </cell>
          <cell r="O3241">
            <v>70000</v>
          </cell>
        </row>
        <row r="3242">
          <cell r="A3242" t="str">
            <v>807002424-19409</v>
          </cell>
          <cell r="B3242">
            <v>816</v>
          </cell>
          <cell r="C3242">
            <v>3765</v>
          </cell>
          <cell r="D3242" t="str">
            <v>816-3765</v>
          </cell>
          <cell r="E3242">
            <v>43959</v>
          </cell>
          <cell r="F3242">
            <v>230550156800</v>
          </cell>
          <cell r="G3242" t="str">
            <v>PAGO GIO DIETO MAY2020</v>
          </cell>
          <cell r="H3242">
            <v>807002424</v>
          </cell>
          <cell r="I3242" t="str">
            <v>LINIA DE ANEOLOGIA DEL N.DE</v>
          </cell>
          <cell r="J3242">
            <v>8026</v>
          </cell>
          <cell r="K3242" t="str">
            <v>D</v>
          </cell>
          <cell r="L3242">
            <v>82</v>
          </cell>
          <cell r="M3242" t="str">
            <v>AN-19409</v>
          </cell>
          <cell r="N3242">
            <v>19409</v>
          </cell>
          <cell r="O3242">
            <v>70000</v>
          </cell>
        </row>
        <row r="3243">
          <cell r="A3243" t="str">
            <v>807002424-19410</v>
          </cell>
          <cell r="B3243">
            <v>816</v>
          </cell>
          <cell r="C3243">
            <v>3765</v>
          </cell>
          <cell r="D3243" t="str">
            <v>816-3765</v>
          </cell>
          <cell r="E3243">
            <v>43959</v>
          </cell>
          <cell r="F3243">
            <v>230550156800</v>
          </cell>
          <cell r="G3243" t="str">
            <v>PAGO GIO DIETO MAY2020</v>
          </cell>
          <cell r="H3243">
            <v>807002424</v>
          </cell>
          <cell r="I3243" t="str">
            <v>LINIA DE ANEOLOGIA DEL N.DE</v>
          </cell>
          <cell r="J3243">
            <v>8030</v>
          </cell>
          <cell r="K3243" t="str">
            <v>D</v>
          </cell>
          <cell r="L3243">
            <v>82</v>
          </cell>
          <cell r="M3243" t="str">
            <v>AN-19410</v>
          </cell>
          <cell r="N3243">
            <v>19410</v>
          </cell>
          <cell r="O3243">
            <v>70000</v>
          </cell>
        </row>
        <row r="3244">
          <cell r="A3244" t="str">
            <v>807002424-19615</v>
          </cell>
          <cell r="B3244">
            <v>816</v>
          </cell>
          <cell r="C3244">
            <v>3765</v>
          </cell>
          <cell r="D3244" t="str">
            <v>816-3765</v>
          </cell>
          <cell r="E3244">
            <v>43959</v>
          </cell>
          <cell r="F3244">
            <v>230550156800</v>
          </cell>
          <cell r="G3244" t="str">
            <v>PAGO GIO DIETO MAY2020</v>
          </cell>
          <cell r="H3244">
            <v>807002424</v>
          </cell>
          <cell r="I3244" t="str">
            <v>LINIA DE ANEOLOGIA DEL N.DE</v>
          </cell>
          <cell r="J3244">
            <v>8026</v>
          </cell>
          <cell r="K3244" t="str">
            <v>D</v>
          </cell>
          <cell r="L3244">
            <v>82</v>
          </cell>
          <cell r="M3244" t="str">
            <v>AN-19615</v>
          </cell>
          <cell r="N3244">
            <v>19615</v>
          </cell>
          <cell r="O3244">
            <v>70000</v>
          </cell>
        </row>
        <row r="3245">
          <cell r="A3245" t="str">
            <v>807002424-7726</v>
          </cell>
          <cell r="B3245">
            <v>816</v>
          </cell>
          <cell r="C3245">
            <v>3765</v>
          </cell>
          <cell r="D3245" t="str">
            <v>816-3765</v>
          </cell>
          <cell r="E3245">
            <v>43959</v>
          </cell>
          <cell r="F3245">
            <v>230550108000</v>
          </cell>
          <cell r="G3245" t="str">
            <v>PAGO GIO DIETO MAY2020</v>
          </cell>
          <cell r="H3245">
            <v>807002424</v>
          </cell>
          <cell r="I3245" t="str">
            <v>LINIA DE ANEOLOGIA DEL N.DE</v>
          </cell>
          <cell r="J3245">
            <v>8026</v>
          </cell>
          <cell r="K3245" t="str">
            <v>D</v>
          </cell>
          <cell r="L3245">
            <v>82</v>
          </cell>
          <cell r="M3245" t="str">
            <v>AN7726</v>
          </cell>
          <cell r="N3245">
            <v>7726</v>
          </cell>
          <cell r="O3245">
            <v>13800</v>
          </cell>
        </row>
        <row r="3246">
          <cell r="A3246" t="str">
            <v>807002424-8114</v>
          </cell>
          <cell r="B3246">
            <v>816</v>
          </cell>
          <cell r="C3246">
            <v>3765</v>
          </cell>
          <cell r="D3246" t="str">
            <v>816-3765</v>
          </cell>
          <cell r="E3246">
            <v>43959</v>
          </cell>
          <cell r="F3246">
            <v>230550108000</v>
          </cell>
          <cell r="G3246" t="str">
            <v>PAGO GIO DIETO MAY2020</v>
          </cell>
          <cell r="H3246">
            <v>807002424</v>
          </cell>
          <cell r="I3246" t="str">
            <v>LINIA DE ANEOLOGIA DEL N.DE</v>
          </cell>
          <cell r="J3246">
            <v>8026</v>
          </cell>
          <cell r="K3246" t="str">
            <v>D</v>
          </cell>
          <cell r="L3246">
            <v>82</v>
          </cell>
          <cell r="M3246" t="str">
            <v>AN8114</v>
          </cell>
          <cell r="N3246">
            <v>8114</v>
          </cell>
          <cell r="O3246">
            <v>13800</v>
          </cell>
        </row>
        <row r="3247">
          <cell r="A3247" t="str">
            <v>807002424-16739</v>
          </cell>
          <cell r="B3247">
            <v>816</v>
          </cell>
          <cell r="C3247">
            <v>3863</v>
          </cell>
          <cell r="D3247" t="str">
            <v>816-3863</v>
          </cell>
          <cell r="E3247">
            <v>43987</v>
          </cell>
          <cell r="F3247">
            <v>230550156800</v>
          </cell>
          <cell r="G3247" t="str">
            <v>PAGO GIO DIETO JUN2020</v>
          </cell>
          <cell r="H3247">
            <v>807002424</v>
          </cell>
          <cell r="I3247" t="str">
            <v>LINIA DE ANEOLOGIA DEL N.DE</v>
          </cell>
          <cell r="J3247">
            <v>8026</v>
          </cell>
          <cell r="K3247" t="str">
            <v>D</v>
          </cell>
          <cell r="L3247">
            <v>82</v>
          </cell>
          <cell r="M3247" t="str">
            <v>AN-16739</v>
          </cell>
          <cell r="N3247">
            <v>16739</v>
          </cell>
          <cell r="O3247">
            <v>516589</v>
          </cell>
        </row>
        <row r="3248">
          <cell r="A3248" t="str">
            <v>807002424-17773</v>
          </cell>
          <cell r="B3248">
            <v>816</v>
          </cell>
          <cell r="C3248">
            <v>3863</v>
          </cell>
          <cell r="D3248" t="str">
            <v>816-3863</v>
          </cell>
          <cell r="E3248">
            <v>43987</v>
          </cell>
          <cell r="F3248">
            <v>230550108000</v>
          </cell>
          <cell r="G3248" t="str">
            <v>PAGO GIO DIETO JUN2020</v>
          </cell>
          <cell r="H3248">
            <v>807002424</v>
          </cell>
          <cell r="I3248" t="str">
            <v>LINIA DE ANEOLOGIA DEL N.DE</v>
          </cell>
          <cell r="J3248">
            <v>8026</v>
          </cell>
          <cell r="K3248" t="str">
            <v>D</v>
          </cell>
          <cell r="L3248">
            <v>82</v>
          </cell>
          <cell r="M3248" t="str">
            <v>AN-17773</v>
          </cell>
          <cell r="N3248">
            <v>17773</v>
          </cell>
          <cell r="O3248">
            <v>70000</v>
          </cell>
        </row>
        <row r="3249">
          <cell r="A3249" t="str">
            <v>807002424-17774</v>
          </cell>
          <cell r="B3249">
            <v>816</v>
          </cell>
          <cell r="C3249">
            <v>3863</v>
          </cell>
          <cell r="D3249" t="str">
            <v>816-3863</v>
          </cell>
          <cell r="E3249">
            <v>43987</v>
          </cell>
          <cell r="F3249">
            <v>230550108000</v>
          </cell>
          <cell r="G3249" t="str">
            <v>PAGO GIO DIETO JUN2020</v>
          </cell>
          <cell r="H3249">
            <v>807002424</v>
          </cell>
          <cell r="I3249" t="str">
            <v>LINIA DE ANEOLOGIA DEL N.DE</v>
          </cell>
          <cell r="J3249">
            <v>8026</v>
          </cell>
          <cell r="K3249" t="str">
            <v>D</v>
          </cell>
          <cell r="L3249">
            <v>82</v>
          </cell>
          <cell r="M3249" t="str">
            <v>AN-17774</v>
          </cell>
          <cell r="N3249">
            <v>17774</v>
          </cell>
          <cell r="O3249">
            <v>70000</v>
          </cell>
        </row>
        <row r="3250">
          <cell r="A3250" t="str">
            <v>807002424-18855</v>
          </cell>
          <cell r="B3250">
            <v>816</v>
          </cell>
          <cell r="C3250">
            <v>3863</v>
          </cell>
          <cell r="D3250" t="str">
            <v>816-3863</v>
          </cell>
          <cell r="E3250">
            <v>43987</v>
          </cell>
          <cell r="F3250">
            <v>230550156800</v>
          </cell>
          <cell r="G3250" t="str">
            <v>PAGO GIO DIETO JUN2020</v>
          </cell>
          <cell r="H3250">
            <v>807002424</v>
          </cell>
          <cell r="I3250" t="str">
            <v>LINIA DE ANEOLOGIA DEL N.DE</v>
          </cell>
          <cell r="J3250">
            <v>8048</v>
          </cell>
          <cell r="K3250" t="str">
            <v>D</v>
          </cell>
          <cell r="L3250">
            <v>82</v>
          </cell>
          <cell r="M3250" t="str">
            <v>AN-18855</v>
          </cell>
          <cell r="N3250">
            <v>18855</v>
          </cell>
          <cell r="O3250">
            <v>70000</v>
          </cell>
        </row>
        <row r="3251">
          <cell r="A3251" t="str">
            <v>807002424-18856</v>
          </cell>
          <cell r="B3251">
            <v>816</v>
          </cell>
          <cell r="C3251">
            <v>3863</v>
          </cell>
          <cell r="D3251" t="str">
            <v>816-3863</v>
          </cell>
          <cell r="E3251">
            <v>43987</v>
          </cell>
          <cell r="F3251">
            <v>230550156800</v>
          </cell>
          <cell r="G3251" t="str">
            <v>PAGO GIO DIETO JUN2020</v>
          </cell>
          <cell r="H3251">
            <v>807002424</v>
          </cell>
          <cell r="I3251" t="str">
            <v>LINIA DE ANEOLOGIA DEL N.DE</v>
          </cell>
          <cell r="J3251">
            <v>8026</v>
          </cell>
          <cell r="K3251" t="str">
            <v>D</v>
          </cell>
          <cell r="L3251">
            <v>82</v>
          </cell>
          <cell r="M3251" t="str">
            <v>AN-18856</v>
          </cell>
          <cell r="N3251">
            <v>18856</v>
          </cell>
          <cell r="O3251">
            <v>70000</v>
          </cell>
        </row>
        <row r="3252">
          <cell r="A3252" t="str">
            <v>807002424-18857</v>
          </cell>
          <cell r="B3252">
            <v>816</v>
          </cell>
          <cell r="C3252">
            <v>3863</v>
          </cell>
          <cell r="D3252" t="str">
            <v>816-3863</v>
          </cell>
          <cell r="E3252">
            <v>43987</v>
          </cell>
          <cell r="F3252">
            <v>230550156800</v>
          </cell>
          <cell r="G3252" t="str">
            <v>PAGO GIO DIETO JUN2020</v>
          </cell>
          <cell r="H3252">
            <v>807002424</v>
          </cell>
          <cell r="I3252" t="str">
            <v>LINIA DE ANEOLOGIA DEL N.DE</v>
          </cell>
          <cell r="J3252">
            <v>8026</v>
          </cell>
          <cell r="K3252" t="str">
            <v>D</v>
          </cell>
          <cell r="L3252">
            <v>82</v>
          </cell>
          <cell r="M3252" t="str">
            <v>AN-18857</v>
          </cell>
          <cell r="N3252">
            <v>18857</v>
          </cell>
          <cell r="O3252">
            <v>70000</v>
          </cell>
        </row>
        <row r="3253">
          <cell r="A3253" t="str">
            <v>807002424-18858</v>
          </cell>
          <cell r="B3253">
            <v>816</v>
          </cell>
          <cell r="C3253">
            <v>3863</v>
          </cell>
          <cell r="D3253" t="str">
            <v>816-3863</v>
          </cell>
          <cell r="E3253">
            <v>43987</v>
          </cell>
          <cell r="F3253">
            <v>230550156800</v>
          </cell>
          <cell r="G3253" t="str">
            <v>PAGO GIO DIETO JUN2020</v>
          </cell>
          <cell r="H3253">
            <v>807002424</v>
          </cell>
          <cell r="I3253" t="str">
            <v>LINIA DE ANEOLOGIA DEL N.DE</v>
          </cell>
          <cell r="J3253">
            <v>8026</v>
          </cell>
          <cell r="K3253" t="str">
            <v>D</v>
          </cell>
          <cell r="L3253">
            <v>82</v>
          </cell>
          <cell r="M3253" t="str">
            <v>AN-18858</v>
          </cell>
          <cell r="N3253">
            <v>18858</v>
          </cell>
          <cell r="O3253">
            <v>70000</v>
          </cell>
        </row>
        <row r="3254">
          <cell r="A3254" t="str">
            <v>807002424-18859</v>
          </cell>
          <cell r="B3254">
            <v>816</v>
          </cell>
          <cell r="C3254">
            <v>3863</v>
          </cell>
          <cell r="D3254" t="str">
            <v>816-3863</v>
          </cell>
          <cell r="E3254">
            <v>43987</v>
          </cell>
          <cell r="F3254">
            <v>230550156800</v>
          </cell>
          <cell r="G3254" t="str">
            <v>PAGO GIO DIETO JUN2020</v>
          </cell>
          <cell r="H3254">
            <v>807002424</v>
          </cell>
          <cell r="I3254" t="str">
            <v>LINIA DE ANEOLOGIA DEL N.DE</v>
          </cell>
          <cell r="J3254">
            <v>8026</v>
          </cell>
          <cell r="K3254" t="str">
            <v>D</v>
          </cell>
          <cell r="L3254">
            <v>82</v>
          </cell>
          <cell r="M3254" t="str">
            <v>AN-18859</v>
          </cell>
          <cell r="N3254">
            <v>18859</v>
          </cell>
          <cell r="O3254">
            <v>70000</v>
          </cell>
        </row>
        <row r="3255">
          <cell r="A3255" t="str">
            <v>807002424-18860</v>
          </cell>
          <cell r="B3255">
            <v>816</v>
          </cell>
          <cell r="C3255">
            <v>3863</v>
          </cell>
          <cell r="D3255" t="str">
            <v>816-3863</v>
          </cell>
          <cell r="E3255">
            <v>43987</v>
          </cell>
          <cell r="F3255">
            <v>230550156800</v>
          </cell>
          <cell r="G3255" t="str">
            <v>PAGO GIO DIETO JUN2020</v>
          </cell>
          <cell r="H3255">
            <v>807002424</v>
          </cell>
          <cell r="I3255" t="str">
            <v>LINIA DE ANEOLOGIA DEL N.DE</v>
          </cell>
          <cell r="J3255">
            <v>8036</v>
          </cell>
          <cell r="K3255" t="str">
            <v>D</v>
          </cell>
          <cell r="L3255">
            <v>82</v>
          </cell>
          <cell r="M3255" t="str">
            <v>AN-18860</v>
          </cell>
          <cell r="N3255">
            <v>18860</v>
          </cell>
          <cell r="O3255">
            <v>70000</v>
          </cell>
        </row>
        <row r="3256">
          <cell r="A3256" t="str">
            <v>807002424-18861</v>
          </cell>
          <cell r="B3256">
            <v>816</v>
          </cell>
          <cell r="C3256">
            <v>3863</v>
          </cell>
          <cell r="D3256" t="str">
            <v>816-3863</v>
          </cell>
          <cell r="E3256">
            <v>43987</v>
          </cell>
          <cell r="F3256">
            <v>230550156800</v>
          </cell>
          <cell r="G3256" t="str">
            <v>PAGO GIO DIETO JUN2020</v>
          </cell>
          <cell r="H3256">
            <v>807002424</v>
          </cell>
          <cell r="I3256" t="str">
            <v>LINIA DE ANEOLOGIA DEL N.DE</v>
          </cell>
          <cell r="J3256">
            <v>8025</v>
          </cell>
          <cell r="K3256" t="str">
            <v>D</v>
          </cell>
          <cell r="L3256">
            <v>82</v>
          </cell>
          <cell r="M3256" t="str">
            <v>AN-18861</v>
          </cell>
          <cell r="N3256">
            <v>18861</v>
          </cell>
          <cell r="O3256">
            <v>70000</v>
          </cell>
        </row>
        <row r="3257">
          <cell r="A3257" t="str">
            <v>807002424-18862</v>
          </cell>
          <cell r="B3257">
            <v>816</v>
          </cell>
          <cell r="C3257">
            <v>3863</v>
          </cell>
          <cell r="D3257" t="str">
            <v>816-3863</v>
          </cell>
          <cell r="E3257">
            <v>43987</v>
          </cell>
          <cell r="F3257">
            <v>230550156800</v>
          </cell>
          <cell r="G3257" t="str">
            <v>PAGO GIO DIETO JUN2020</v>
          </cell>
          <cell r="H3257">
            <v>807002424</v>
          </cell>
          <cell r="I3257" t="str">
            <v>LINIA DE ANEOLOGIA DEL N.DE</v>
          </cell>
          <cell r="J3257">
            <v>8026</v>
          </cell>
          <cell r="K3257" t="str">
            <v>D</v>
          </cell>
          <cell r="L3257">
            <v>82</v>
          </cell>
          <cell r="M3257" t="str">
            <v>AN-18862</v>
          </cell>
          <cell r="N3257">
            <v>18862</v>
          </cell>
          <cell r="O3257">
            <v>17920</v>
          </cell>
        </row>
        <row r="3258">
          <cell r="A3258" t="str">
            <v>807002424-18863</v>
          </cell>
          <cell r="B3258">
            <v>816</v>
          </cell>
          <cell r="C3258">
            <v>3863</v>
          </cell>
          <cell r="D3258" t="str">
            <v>816-3863</v>
          </cell>
          <cell r="E3258">
            <v>43987</v>
          </cell>
          <cell r="F3258">
            <v>230550156800</v>
          </cell>
          <cell r="G3258" t="str">
            <v>PAGO GIO DIETO JUN2020</v>
          </cell>
          <cell r="H3258">
            <v>807002424</v>
          </cell>
          <cell r="I3258" t="str">
            <v>LINIA DE ANEOLOGIA DEL N.DE</v>
          </cell>
          <cell r="J3258">
            <v>8026</v>
          </cell>
          <cell r="K3258" t="str">
            <v>D</v>
          </cell>
          <cell r="L3258">
            <v>82</v>
          </cell>
          <cell r="M3258" t="str">
            <v>AN-18863</v>
          </cell>
          <cell r="N3258">
            <v>18863</v>
          </cell>
          <cell r="O3258">
            <v>70000</v>
          </cell>
        </row>
        <row r="3259">
          <cell r="A3259" t="str">
            <v>807002424-18864</v>
          </cell>
          <cell r="B3259">
            <v>816</v>
          </cell>
          <cell r="C3259">
            <v>3863</v>
          </cell>
          <cell r="D3259" t="str">
            <v>816-3863</v>
          </cell>
          <cell r="E3259">
            <v>43987</v>
          </cell>
          <cell r="F3259">
            <v>230550156800</v>
          </cell>
          <cell r="G3259" t="str">
            <v>PAGO GIO DIETO JUN2020</v>
          </cell>
          <cell r="H3259">
            <v>807002424</v>
          </cell>
          <cell r="I3259" t="str">
            <v>LINIA DE ANEOLOGIA DEL N.DE</v>
          </cell>
          <cell r="J3259">
            <v>8026</v>
          </cell>
          <cell r="K3259" t="str">
            <v>D</v>
          </cell>
          <cell r="L3259">
            <v>82</v>
          </cell>
          <cell r="M3259" t="str">
            <v>AN-18864</v>
          </cell>
          <cell r="N3259">
            <v>18864</v>
          </cell>
          <cell r="O3259">
            <v>70000</v>
          </cell>
        </row>
        <row r="3260">
          <cell r="A3260" t="str">
            <v>807002424-18865</v>
          </cell>
          <cell r="B3260">
            <v>816</v>
          </cell>
          <cell r="C3260">
            <v>3863</v>
          </cell>
          <cell r="D3260" t="str">
            <v>816-3863</v>
          </cell>
          <cell r="E3260">
            <v>43987</v>
          </cell>
          <cell r="F3260">
            <v>230550156800</v>
          </cell>
          <cell r="G3260" t="str">
            <v>PAGO GIO DIETO JUN2020</v>
          </cell>
          <cell r="H3260">
            <v>807002424</v>
          </cell>
          <cell r="I3260" t="str">
            <v>LINIA DE ANEOLOGIA DEL N.DE</v>
          </cell>
          <cell r="J3260">
            <v>8026</v>
          </cell>
          <cell r="K3260" t="str">
            <v>D</v>
          </cell>
          <cell r="L3260">
            <v>82</v>
          </cell>
          <cell r="M3260" t="str">
            <v>AN-18865</v>
          </cell>
          <cell r="N3260">
            <v>18865</v>
          </cell>
          <cell r="O3260">
            <v>70000</v>
          </cell>
        </row>
        <row r="3261">
          <cell r="A3261" t="str">
            <v>807002424-18866</v>
          </cell>
          <cell r="B3261">
            <v>816</v>
          </cell>
          <cell r="C3261">
            <v>3863</v>
          </cell>
          <cell r="D3261" t="str">
            <v>816-3863</v>
          </cell>
          <cell r="E3261">
            <v>43987</v>
          </cell>
          <cell r="F3261">
            <v>230550156800</v>
          </cell>
          <cell r="G3261" t="str">
            <v>PAGO GIO DIETO JUN2020</v>
          </cell>
          <cell r="H3261">
            <v>807002424</v>
          </cell>
          <cell r="I3261" t="str">
            <v>LINIA DE ANEOLOGIA DEL N.DE</v>
          </cell>
          <cell r="J3261">
            <v>8030</v>
          </cell>
          <cell r="K3261" t="str">
            <v>D</v>
          </cell>
          <cell r="L3261">
            <v>82</v>
          </cell>
          <cell r="M3261" t="str">
            <v>AN-18866</v>
          </cell>
          <cell r="N3261">
            <v>18866</v>
          </cell>
          <cell r="O3261">
            <v>70000</v>
          </cell>
        </row>
        <row r="3262">
          <cell r="A3262" t="str">
            <v>807002424-18867</v>
          </cell>
          <cell r="B3262">
            <v>816</v>
          </cell>
          <cell r="C3262">
            <v>3863</v>
          </cell>
          <cell r="D3262" t="str">
            <v>816-3863</v>
          </cell>
          <cell r="E3262">
            <v>43987</v>
          </cell>
          <cell r="F3262">
            <v>230550156800</v>
          </cell>
          <cell r="G3262" t="str">
            <v>PAGO GIO DIETO JUN2020</v>
          </cell>
          <cell r="H3262">
            <v>807002424</v>
          </cell>
          <cell r="I3262" t="str">
            <v>LINIA DE ANEOLOGIA DEL N.DE</v>
          </cell>
          <cell r="J3262">
            <v>8026</v>
          </cell>
          <cell r="K3262" t="str">
            <v>D</v>
          </cell>
          <cell r="L3262">
            <v>82</v>
          </cell>
          <cell r="M3262" t="str">
            <v>AN-18867</v>
          </cell>
          <cell r="N3262">
            <v>18867</v>
          </cell>
          <cell r="O3262">
            <v>70000</v>
          </cell>
        </row>
        <row r="3263">
          <cell r="A3263" t="str">
            <v>807002424-18869</v>
          </cell>
          <cell r="B3263">
            <v>816</v>
          </cell>
          <cell r="C3263">
            <v>3863</v>
          </cell>
          <cell r="D3263" t="str">
            <v>816-3863</v>
          </cell>
          <cell r="E3263">
            <v>43987</v>
          </cell>
          <cell r="F3263">
            <v>230550156800</v>
          </cell>
          <cell r="G3263" t="str">
            <v>PAGO GIO DIETO JUN2020</v>
          </cell>
          <cell r="H3263">
            <v>807002424</v>
          </cell>
          <cell r="I3263" t="str">
            <v>LINIA DE ANEOLOGIA DEL N.DE</v>
          </cell>
          <cell r="J3263">
            <v>8026</v>
          </cell>
          <cell r="K3263" t="str">
            <v>D</v>
          </cell>
          <cell r="L3263">
            <v>82</v>
          </cell>
          <cell r="M3263" t="str">
            <v>AN-18869</v>
          </cell>
          <cell r="N3263">
            <v>18869</v>
          </cell>
          <cell r="O3263">
            <v>70000</v>
          </cell>
        </row>
        <row r="3264">
          <cell r="A3264" t="str">
            <v>807002424-18870</v>
          </cell>
          <cell r="B3264">
            <v>816</v>
          </cell>
          <cell r="C3264">
            <v>3863</v>
          </cell>
          <cell r="D3264" t="str">
            <v>816-3863</v>
          </cell>
          <cell r="E3264">
            <v>43987</v>
          </cell>
          <cell r="F3264">
            <v>230550156800</v>
          </cell>
          <cell r="G3264" t="str">
            <v>PAGO GIO DIETO JUN2020</v>
          </cell>
          <cell r="H3264">
            <v>807002424</v>
          </cell>
          <cell r="I3264" t="str">
            <v>LINIA DE ANEOLOGIA DEL N.DE</v>
          </cell>
          <cell r="J3264">
            <v>8026</v>
          </cell>
          <cell r="K3264" t="str">
            <v>D</v>
          </cell>
          <cell r="L3264">
            <v>82</v>
          </cell>
          <cell r="M3264" t="str">
            <v>AN-18870</v>
          </cell>
          <cell r="N3264">
            <v>18870</v>
          </cell>
          <cell r="O3264">
            <v>70000</v>
          </cell>
        </row>
        <row r="3265">
          <cell r="A3265" t="str">
            <v>807002424-18871</v>
          </cell>
          <cell r="B3265">
            <v>816</v>
          </cell>
          <cell r="C3265">
            <v>3863</v>
          </cell>
          <cell r="D3265" t="str">
            <v>816-3863</v>
          </cell>
          <cell r="E3265">
            <v>43987</v>
          </cell>
          <cell r="F3265">
            <v>230550156800</v>
          </cell>
          <cell r="G3265" t="str">
            <v>PAGO GIO DIETO JUN2020</v>
          </cell>
          <cell r="H3265">
            <v>807002424</v>
          </cell>
          <cell r="I3265" t="str">
            <v>LINIA DE ANEOLOGIA DEL N.DE</v>
          </cell>
          <cell r="J3265">
            <v>8030</v>
          </cell>
          <cell r="K3265" t="str">
            <v>D</v>
          </cell>
          <cell r="L3265">
            <v>82</v>
          </cell>
          <cell r="M3265" t="str">
            <v>AN-18871</v>
          </cell>
          <cell r="N3265">
            <v>18871</v>
          </cell>
          <cell r="O3265">
            <v>70000</v>
          </cell>
        </row>
        <row r="3266">
          <cell r="A3266" t="str">
            <v>807002424-18873</v>
          </cell>
          <cell r="B3266">
            <v>816</v>
          </cell>
          <cell r="C3266">
            <v>3863</v>
          </cell>
          <cell r="D3266" t="str">
            <v>816-3863</v>
          </cell>
          <cell r="E3266">
            <v>43987</v>
          </cell>
          <cell r="F3266">
            <v>230550156800</v>
          </cell>
          <cell r="G3266" t="str">
            <v>PAGO GIO DIETO JUN2020</v>
          </cell>
          <cell r="H3266">
            <v>807002424</v>
          </cell>
          <cell r="I3266" t="str">
            <v>LINIA DE ANEOLOGIA DEL N.DE</v>
          </cell>
          <cell r="J3266">
            <v>8030</v>
          </cell>
          <cell r="K3266" t="str">
            <v>D</v>
          </cell>
          <cell r="L3266">
            <v>82</v>
          </cell>
          <cell r="M3266" t="str">
            <v>AN-18873</v>
          </cell>
          <cell r="N3266">
            <v>18873</v>
          </cell>
          <cell r="O3266">
            <v>53760</v>
          </cell>
        </row>
        <row r="3267">
          <cell r="A3267" t="str">
            <v>807002424-18874</v>
          </cell>
          <cell r="B3267">
            <v>816</v>
          </cell>
          <cell r="C3267">
            <v>3863</v>
          </cell>
          <cell r="D3267" t="str">
            <v>816-3863</v>
          </cell>
          <cell r="E3267">
            <v>43987</v>
          </cell>
          <cell r="F3267">
            <v>230550156800</v>
          </cell>
          <cell r="G3267" t="str">
            <v>PAGO GIO DIETO JUN2020</v>
          </cell>
          <cell r="H3267">
            <v>807002424</v>
          </cell>
          <cell r="I3267" t="str">
            <v>LINIA DE ANEOLOGIA DEL N.DE</v>
          </cell>
          <cell r="J3267">
            <v>8036</v>
          </cell>
          <cell r="K3267" t="str">
            <v>D</v>
          </cell>
          <cell r="L3267">
            <v>82</v>
          </cell>
          <cell r="M3267" t="str">
            <v>AN-18874</v>
          </cell>
          <cell r="N3267">
            <v>18874</v>
          </cell>
          <cell r="O3267">
            <v>70000</v>
          </cell>
        </row>
        <row r="3268">
          <cell r="A3268" t="str">
            <v>807002424-18876</v>
          </cell>
          <cell r="B3268">
            <v>816</v>
          </cell>
          <cell r="C3268">
            <v>3863</v>
          </cell>
          <cell r="D3268" t="str">
            <v>816-3863</v>
          </cell>
          <cell r="E3268">
            <v>43987</v>
          </cell>
          <cell r="F3268">
            <v>230550156800</v>
          </cell>
          <cell r="G3268" t="str">
            <v>PAGO GIO DIETO JUN2020</v>
          </cell>
          <cell r="H3268">
            <v>807002424</v>
          </cell>
          <cell r="I3268" t="str">
            <v>LINIA DE ANEOLOGIA DEL N.DE</v>
          </cell>
          <cell r="J3268">
            <v>8026</v>
          </cell>
          <cell r="K3268" t="str">
            <v>D</v>
          </cell>
          <cell r="L3268">
            <v>82</v>
          </cell>
          <cell r="M3268" t="str">
            <v>AN-18876</v>
          </cell>
          <cell r="N3268">
            <v>18876</v>
          </cell>
          <cell r="O3268">
            <v>70000</v>
          </cell>
        </row>
        <row r="3269">
          <cell r="A3269" t="str">
            <v>807002424-18877</v>
          </cell>
          <cell r="B3269">
            <v>816</v>
          </cell>
          <cell r="C3269">
            <v>3863</v>
          </cell>
          <cell r="D3269" t="str">
            <v>816-3863</v>
          </cell>
          <cell r="E3269">
            <v>43987</v>
          </cell>
          <cell r="F3269">
            <v>230550156800</v>
          </cell>
          <cell r="G3269" t="str">
            <v>PAGO GIO DIETO JUN2020</v>
          </cell>
          <cell r="H3269">
            <v>807002424</v>
          </cell>
          <cell r="I3269" t="str">
            <v>LINIA DE ANEOLOGIA DEL N.DE</v>
          </cell>
          <cell r="J3269">
            <v>8026</v>
          </cell>
          <cell r="K3269" t="str">
            <v>D</v>
          </cell>
          <cell r="L3269">
            <v>82</v>
          </cell>
          <cell r="M3269" t="str">
            <v>AN-18877</v>
          </cell>
          <cell r="N3269">
            <v>18877</v>
          </cell>
          <cell r="O3269">
            <v>70000</v>
          </cell>
        </row>
        <row r="3270">
          <cell r="A3270" t="str">
            <v>807002424-18880</v>
          </cell>
          <cell r="B3270">
            <v>816</v>
          </cell>
          <cell r="C3270">
            <v>3863</v>
          </cell>
          <cell r="D3270" t="str">
            <v>816-3863</v>
          </cell>
          <cell r="E3270">
            <v>43987</v>
          </cell>
          <cell r="F3270">
            <v>230550156800</v>
          </cell>
          <cell r="G3270" t="str">
            <v>PAGO GIO DIETO JUN2020</v>
          </cell>
          <cell r="H3270">
            <v>807002424</v>
          </cell>
          <cell r="I3270" t="str">
            <v>LINIA DE ANEOLOGIA DEL N.DE</v>
          </cell>
          <cell r="J3270">
            <v>8031</v>
          </cell>
          <cell r="K3270" t="str">
            <v>D</v>
          </cell>
          <cell r="L3270">
            <v>82</v>
          </cell>
          <cell r="M3270" t="str">
            <v>AN-18880</v>
          </cell>
          <cell r="N3270">
            <v>18880</v>
          </cell>
          <cell r="O3270">
            <v>17920</v>
          </cell>
        </row>
        <row r="3271">
          <cell r="A3271" t="str">
            <v>807002424-18883</v>
          </cell>
          <cell r="B3271">
            <v>816</v>
          </cell>
          <cell r="C3271">
            <v>3863</v>
          </cell>
          <cell r="D3271" t="str">
            <v>816-3863</v>
          </cell>
          <cell r="E3271">
            <v>43987</v>
          </cell>
          <cell r="F3271">
            <v>230550156800</v>
          </cell>
          <cell r="G3271" t="str">
            <v>PAGO GIO DIETO JUN2020</v>
          </cell>
          <cell r="H3271">
            <v>807002424</v>
          </cell>
          <cell r="I3271" t="str">
            <v>LINIA DE ANEOLOGIA DEL N.DE</v>
          </cell>
          <cell r="J3271">
            <v>8026</v>
          </cell>
          <cell r="K3271" t="str">
            <v>D</v>
          </cell>
          <cell r="L3271">
            <v>82</v>
          </cell>
          <cell r="M3271" t="str">
            <v>AN-18883</v>
          </cell>
          <cell r="N3271">
            <v>18883</v>
          </cell>
          <cell r="O3271">
            <v>70000</v>
          </cell>
        </row>
        <row r="3272">
          <cell r="A3272" t="str">
            <v>807002424-18886</v>
          </cell>
          <cell r="B3272">
            <v>816</v>
          </cell>
          <cell r="C3272">
            <v>3863</v>
          </cell>
          <cell r="D3272" t="str">
            <v>816-3863</v>
          </cell>
          <cell r="E3272">
            <v>43987</v>
          </cell>
          <cell r="F3272">
            <v>230550156800</v>
          </cell>
          <cell r="G3272" t="str">
            <v>PAGO GIO DIETO JUN2020</v>
          </cell>
          <cell r="H3272">
            <v>807002424</v>
          </cell>
          <cell r="I3272" t="str">
            <v>LINIA DE ANEOLOGIA DEL N.DE</v>
          </cell>
          <cell r="J3272">
            <v>8026</v>
          </cell>
          <cell r="K3272" t="str">
            <v>D</v>
          </cell>
          <cell r="L3272">
            <v>82</v>
          </cell>
          <cell r="M3272" t="str">
            <v>AN-18886</v>
          </cell>
          <cell r="N3272">
            <v>18886</v>
          </cell>
          <cell r="O3272">
            <v>23760</v>
          </cell>
        </row>
        <row r="3273">
          <cell r="A3273" t="str">
            <v>807002424-188861</v>
          </cell>
          <cell r="B3273">
            <v>816</v>
          </cell>
          <cell r="C3273">
            <v>3863</v>
          </cell>
          <cell r="D3273" t="str">
            <v>816-3863</v>
          </cell>
          <cell r="E3273">
            <v>43987</v>
          </cell>
          <cell r="F3273">
            <v>230550156800</v>
          </cell>
          <cell r="G3273" t="str">
            <v>PAGO GIO DIETO JUN2020</v>
          </cell>
          <cell r="H3273">
            <v>807002424</v>
          </cell>
          <cell r="I3273" t="str">
            <v>LINIA DE ANEOLOGIA DEL N.DE</v>
          </cell>
          <cell r="J3273">
            <v>8026</v>
          </cell>
          <cell r="K3273" t="str">
            <v>D</v>
          </cell>
          <cell r="L3273">
            <v>82</v>
          </cell>
          <cell r="M3273" t="str">
            <v>AN-18886-1</v>
          </cell>
          <cell r="N3273">
            <v>188861</v>
          </cell>
          <cell r="O3273">
            <v>30000</v>
          </cell>
        </row>
        <row r="3274">
          <cell r="A3274" t="str">
            <v>807002424-18888</v>
          </cell>
          <cell r="B3274">
            <v>816</v>
          </cell>
          <cell r="C3274">
            <v>3863</v>
          </cell>
          <cell r="D3274" t="str">
            <v>816-3863</v>
          </cell>
          <cell r="E3274">
            <v>43987</v>
          </cell>
          <cell r="F3274">
            <v>230550156800</v>
          </cell>
          <cell r="G3274" t="str">
            <v>PAGO GIO DIETO JUN2020</v>
          </cell>
          <cell r="H3274">
            <v>807002424</v>
          </cell>
          <cell r="I3274" t="str">
            <v>LINIA DE ANEOLOGIA DEL N.DE</v>
          </cell>
          <cell r="J3274">
            <v>8030</v>
          </cell>
          <cell r="K3274" t="str">
            <v>D</v>
          </cell>
          <cell r="L3274">
            <v>82</v>
          </cell>
          <cell r="M3274" t="str">
            <v>AN-18888</v>
          </cell>
          <cell r="N3274">
            <v>18888</v>
          </cell>
          <cell r="O3274">
            <v>70000</v>
          </cell>
        </row>
        <row r="3275">
          <cell r="A3275" t="str">
            <v>807002424-18890</v>
          </cell>
          <cell r="B3275">
            <v>816</v>
          </cell>
          <cell r="C3275">
            <v>3863</v>
          </cell>
          <cell r="D3275" t="str">
            <v>816-3863</v>
          </cell>
          <cell r="E3275">
            <v>43987</v>
          </cell>
          <cell r="F3275">
            <v>230550156800</v>
          </cell>
          <cell r="G3275" t="str">
            <v>PAGO GIO DIETO JUN2020</v>
          </cell>
          <cell r="H3275">
            <v>807002424</v>
          </cell>
          <cell r="I3275" t="str">
            <v>LINIA DE ANEOLOGIA DEL N.DE</v>
          </cell>
          <cell r="J3275">
            <v>8032</v>
          </cell>
          <cell r="K3275" t="str">
            <v>D</v>
          </cell>
          <cell r="L3275">
            <v>82</v>
          </cell>
          <cell r="M3275" t="str">
            <v>AN-18890</v>
          </cell>
          <cell r="N3275">
            <v>18890</v>
          </cell>
          <cell r="O3275">
            <v>70000</v>
          </cell>
        </row>
        <row r="3276">
          <cell r="A3276" t="str">
            <v>807002424-18891</v>
          </cell>
          <cell r="B3276">
            <v>816</v>
          </cell>
          <cell r="C3276">
            <v>3863</v>
          </cell>
          <cell r="D3276" t="str">
            <v>816-3863</v>
          </cell>
          <cell r="E3276">
            <v>43987</v>
          </cell>
          <cell r="F3276">
            <v>230550156800</v>
          </cell>
          <cell r="G3276" t="str">
            <v>PAGO GIO DIETO JUN2020</v>
          </cell>
          <cell r="H3276">
            <v>807002424</v>
          </cell>
          <cell r="I3276" t="str">
            <v>LINIA DE ANEOLOGIA DEL N.DE</v>
          </cell>
          <cell r="J3276">
            <v>8048</v>
          </cell>
          <cell r="K3276" t="str">
            <v>D</v>
          </cell>
          <cell r="L3276">
            <v>82</v>
          </cell>
          <cell r="M3276" t="str">
            <v>AN-18891</v>
          </cell>
          <cell r="N3276">
            <v>18891</v>
          </cell>
          <cell r="O3276">
            <v>70000</v>
          </cell>
        </row>
        <row r="3277">
          <cell r="A3277" t="str">
            <v>807002424-18892</v>
          </cell>
          <cell r="B3277">
            <v>816</v>
          </cell>
          <cell r="C3277">
            <v>3863</v>
          </cell>
          <cell r="D3277" t="str">
            <v>816-3863</v>
          </cell>
          <cell r="E3277">
            <v>43987</v>
          </cell>
          <cell r="F3277">
            <v>230550156800</v>
          </cell>
          <cell r="G3277" t="str">
            <v>PAGO GIO DIETO JUN2020</v>
          </cell>
          <cell r="H3277">
            <v>807002424</v>
          </cell>
          <cell r="I3277" t="str">
            <v>LINIA DE ANEOLOGIA DEL N.DE</v>
          </cell>
          <cell r="J3277">
            <v>8031</v>
          </cell>
          <cell r="K3277" t="str">
            <v>D</v>
          </cell>
          <cell r="L3277">
            <v>82</v>
          </cell>
          <cell r="M3277" t="str">
            <v>AN-18892</v>
          </cell>
          <cell r="N3277">
            <v>18892</v>
          </cell>
          <cell r="O3277">
            <v>70000</v>
          </cell>
        </row>
        <row r="3278">
          <cell r="A3278" t="str">
            <v>807002424-18895</v>
          </cell>
          <cell r="B3278">
            <v>816</v>
          </cell>
          <cell r="C3278">
            <v>3863</v>
          </cell>
          <cell r="D3278" t="str">
            <v>816-3863</v>
          </cell>
          <cell r="E3278">
            <v>43987</v>
          </cell>
          <cell r="F3278">
            <v>230550156800</v>
          </cell>
          <cell r="G3278" t="str">
            <v>PAGO GIO DIETO JUN2020</v>
          </cell>
          <cell r="H3278">
            <v>807002424</v>
          </cell>
          <cell r="I3278" t="str">
            <v>LINIA DE ANEOLOGIA DEL N.DE</v>
          </cell>
          <cell r="J3278">
            <v>8036</v>
          </cell>
          <cell r="K3278" t="str">
            <v>D</v>
          </cell>
          <cell r="L3278">
            <v>82</v>
          </cell>
          <cell r="M3278" t="str">
            <v>AN-18895</v>
          </cell>
          <cell r="N3278">
            <v>18895</v>
          </cell>
          <cell r="O3278">
            <v>70000</v>
          </cell>
        </row>
        <row r="3279">
          <cell r="A3279" t="str">
            <v>807002424-18898</v>
          </cell>
          <cell r="B3279">
            <v>816</v>
          </cell>
          <cell r="C3279">
            <v>3863</v>
          </cell>
          <cell r="D3279" t="str">
            <v>816-3863</v>
          </cell>
          <cell r="E3279">
            <v>43987</v>
          </cell>
          <cell r="F3279">
            <v>230550156800</v>
          </cell>
          <cell r="G3279" t="str">
            <v>PAGO GIO DIETO JUN2020</v>
          </cell>
          <cell r="H3279">
            <v>807002424</v>
          </cell>
          <cell r="I3279" t="str">
            <v>LINIA DE ANEOLOGIA DEL N.DE</v>
          </cell>
          <cell r="J3279">
            <v>8026</v>
          </cell>
          <cell r="K3279" t="str">
            <v>D</v>
          </cell>
          <cell r="L3279">
            <v>82</v>
          </cell>
          <cell r="M3279" t="str">
            <v>AN-18898</v>
          </cell>
          <cell r="N3279">
            <v>18898</v>
          </cell>
          <cell r="O3279">
            <v>70000</v>
          </cell>
        </row>
        <row r="3280">
          <cell r="A3280" t="str">
            <v>807002424-18900</v>
          </cell>
          <cell r="B3280">
            <v>816</v>
          </cell>
          <cell r="C3280">
            <v>3863</v>
          </cell>
          <cell r="D3280" t="str">
            <v>816-3863</v>
          </cell>
          <cell r="E3280">
            <v>43987</v>
          </cell>
          <cell r="F3280">
            <v>230550156800</v>
          </cell>
          <cell r="G3280" t="str">
            <v>PAGO GIO DIETO JUN2020</v>
          </cell>
          <cell r="H3280">
            <v>807002424</v>
          </cell>
          <cell r="I3280" t="str">
            <v>LINIA DE ANEOLOGIA DEL N.DE</v>
          </cell>
          <cell r="J3280">
            <v>8026</v>
          </cell>
          <cell r="K3280" t="str">
            <v>D</v>
          </cell>
          <cell r="L3280">
            <v>82</v>
          </cell>
          <cell r="M3280" t="str">
            <v>AN-18900</v>
          </cell>
          <cell r="N3280">
            <v>18900</v>
          </cell>
          <cell r="O3280">
            <v>70000</v>
          </cell>
        </row>
        <row r="3281">
          <cell r="A3281" t="str">
            <v>807002424-18902</v>
          </cell>
          <cell r="B3281">
            <v>816</v>
          </cell>
          <cell r="C3281">
            <v>3863</v>
          </cell>
          <cell r="D3281" t="str">
            <v>816-3863</v>
          </cell>
          <cell r="E3281">
            <v>43987</v>
          </cell>
          <cell r="F3281">
            <v>230550156800</v>
          </cell>
          <cell r="G3281" t="str">
            <v>PAGO GIO DIETO JUN2020</v>
          </cell>
          <cell r="H3281">
            <v>807002424</v>
          </cell>
          <cell r="I3281" t="str">
            <v>LINIA DE ANEOLOGIA DEL N.DE</v>
          </cell>
          <cell r="J3281">
            <v>8026</v>
          </cell>
          <cell r="K3281" t="str">
            <v>D</v>
          </cell>
          <cell r="L3281">
            <v>82</v>
          </cell>
          <cell r="M3281" t="str">
            <v>AN-18902</v>
          </cell>
          <cell r="N3281">
            <v>18902</v>
          </cell>
          <cell r="O3281">
            <v>70000</v>
          </cell>
        </row>
        <row r="3282">
          <cell r="A3282" t="str">
            <v>807002424-18904</v>
          </cell>
          <cell r="B3282">
            <v>816</v>
          </cell>
          <cell r="C3282">
            <v>3863</v>
          </cell>
          <cell r="D3282" t="str">
            <v>816-3863</v>
          </cell>
          <cell r="E3282">
            <v>43987</v>
          </cell>
          <cell r="F3282">
            <v>230550156800</v>
          </cell>
          <cell r="G3282" t="str">
            <v>PAGO GIO DIETO JUN2020</v>
          </cell>
          <cell r="H3282">
            <v>807002424</v>
          </cell>
          <cell r="I3282" t="str">
            <v>LINIA DE ANEOLOGIA DEL N.DE</v>
          </cell>
          <cell r="J3282">
            <v>8026</v>
          </cell>
          <cell r="K3282" t="str">
            <v>D</v>
          </cell>
          <cell r="L3282">
            <v>82</v>
          </cell>
          <cell r="M3282" t="str">
            <v>AN-18904</v>
          </cell>
          <cell r="N3282">
            <v>18904</v>
          </cell>
          <cell r="O3282">
            <v>70000</v>
          </cell>
        </row>
        <row r="3283">
          <cell r="A3283" t="str">
            <v>807002424-18906</v>
          </cell>
          <cell r="B3283">
            <v>816</v>
          </cell>
          <cell r="C3283">
            <v>3863</v>
          </cell>
          <cell r="D3283" t="str">
            <v>816-3863</v>
          </cell>
          <cell r="E3283">
            <v>43987</v>
          </cell>
          <cell r="F3283">
            <v>230550156800</v>
          </cell>
          <cell r="G3283" t="str">
            <v>PAGO GIO DIETO JUN2020</v>
          </cell>
          <cell r="H3283">
            <v>807002424</v>
          </cell>
          <cell r="I3283" t="str">
            <v>LINIA DE ANEOLOGIA DEL N.DE</v>
          </cell>
          <cell r="J3283">
            <v>8026</v>
          </cell>
          <cell r="K3283" t="str">
            <v>D</v>
          </cell>
          <cell r="L3283">
            <v>82</v>
          </cell>
          <cell r="M3283" t="str">
            <v>AN-18906</v>
          </cell>
          <cell r="N3283">
            <v>18906</v>
          </cell>
          <cell r="O3283">
            <v>70000</v>
          </cell>
        </row>
        <row r="3284">
          <cell r="A3284" t="str">
            <v>807002424-18907</v>
          </cell>
          <cell r="B3284">
            <v>816</v>
          </cell>
          <cell r="C3284">
            <v>3863</v>
          </cell>
          <cell r="D3284" t="str">
            <v>816-3863</v>
          </cell>
          <cell r="E3284">
            <v>43987</v>
          </cell>
          <cell r="F3284">
            <v>230550156800</v>
          </cell>
          <cell r="G3284" t="str">
            <v>PAGO GIO DIETO JUN2020</v>
          </cell>
          <cell r="H3284">
            <v>807002424</v>
          </cell>
          <cell r="I3284" t="str">
            <v>LINIA DE ANEOLOGIA DEL N.DE</v>
          </cell>
          <cell r="J3284">
            <v>8044</v>
          </cell>
          <cell r="K3284" t="str">
            <v>D</v>
          </cell>
          <cell r="L3284">
            <v>82</v>
          </cell>
          <cell r="M3284" t="str">
            <v>AN-18907</v>
          </cell>
          <cell r="N3284">
            <v>18907</v>
          </cell>
          <cell r="O3284">
            <v>70000</v>
          </cell>
        </row>
        <row r="3285">
          <cell r="A3285" t="str">
            <v>807002424-18909</v>
          </cell>
          <cell r="B3285">
            <v>816</v>
          </cell>
          <cell r="C3285">
            <v>3863</v>
          </cell>
          <cell r="D3285" t="str">
            <v>816-3863</v>
          </cell>
          <cell r="E3285">
            <v>43987</v>
          </cell>
          <cell r="F3285">
            <v>230550156800</v>
          </cell>
          <cell r="G3285" t="str">
            <v>PAGO GIO DIETO JUN2020</v>
          </cell>
          <cell r="H3285">
            <v>807002424</v>
          </cell>
          <cell r="I3285" t="str">
            <v>LINIA DE ANEOLOGIA DEL N.DE</v>
          </cell>
          <cell r="J3285">
            <v>8046</v>
          </cell>
          <cell r="K3285" t="str">
            <v>D</v>
          </cell>
          <cell r="L3285">
            <v>82</v>
          </cell>
          <cell r="M3285" t="str">
            <v>AN-18909</v>
          </cell>
          <cell r="N3285">
            <v>18909</v>
          </cell>
          <cell r="O3285">
            <v>70000</v>
          </cell>
        </row>
        <row r="3286">
          <cell r="A3286" t="str">
            <v>807002424-18913</v>
          </cell>
          <cell r="B3286">
            <v>816</v>
          </cell>
          <cell r="C3286">
            <v>3863</v>
          </cell>
          <cell r="D3286" t="str">
            <v>816-3863</v>
          </cell>
          <cell r="E3286">
            <v>43987</v>
          </cell>
          <cell r="F3286">
            <v>230550156800</v>
          </cell>
          <cell r="G3286" t="str">
            <v>PAGO GIO DIETO JUN2020</v>
          </cell>
          <cell r="H3286">
            <v>807002424</v>
          </cell>
          <cell r="I3286" t="str">
            <v>LINIA DE ANEOLOGIA DEL N.DE</v>
          </cell>
          <cell r="J3286">
            <v>8026</v>
          </cell>
          <cell r="K3286" t="str">
            <v>D</v>
          </cell>
          <cell r="L3286">
            <v>82</v>
          </cell>
          <cell r="M3286" t="str">
            <v>AN-18913</v>
          </cell>
          <cell r="N3286">
            <v>18913</v>
          </cell>
          <cell r="O3286">
            <v>70000</v>
          </cell>
        </row>
        <row r="3287">
          <cell r="A3287" t="str">
            <v>807002424-18915</v>
          </cell>
          <cell r="B3287">
            <v>816</v>
          </cell>
          <cell r="C3287">
            <v>3863</v>
          </cell>
          <cell r="D3287" t="str">
            <v>816-3863</v>
          </cell>
          <cell r="E3287">
            <v>43987</v>
          </cell>
          <cell r="F3287">
            <v>230550156800</v>
          </cell>
          <cell r="G3287" t="str">
            <v>PAGO GIO DIETO JUN2020</v>
          </cell>
          <cell r="H3287">
            <v>807002424</v>
          </cell>
          <cell r="I3287" t="str">
            <v>LINIA DE ANEOLOGIA DEL N.DE</v>
          </cell>
          <cell r="J3287">
            <v>8026</v>
          </cell>
          <cell r="K3287" t="str">
            <v>D</v>
          </cell>
          <cell r="L3287">
            <v>82</v>
          </cell>
          <cell r="M3287" t="str">
            <v>AN-18915</v>
          </cell>
          <cell r="N3287">
            <v>18915</v>
          </cell>
          <cell r="O3287">
            <v>70000</v>
          </cell>
        </row>
        <row r="3288">
          <cell r="A3288" t="str">
            <v>807002424-18918</v>
          </cell>
          <cell r="B3288">
            <v>816</v>
          </cell>
          <cell r="C3288">
            <v>3863</v>
          </cell>
          <cell r="D3288" t="str">
            <v>816-3863</v>
          </cell>
          <cell r="E3288">
            <v>43987</v>
          </cell>
          <cell r="F3288">
            <v>230550156800</v>
          </cell>
          <cell r="G3288" t="str">
            <v>PAGO GIO DIETO JUN2020</v>
          </cell>
          <cell r="H3288">
            <v>807002424</v>
          </cell>
          <cell r="I3288" t="str">
            <v>LINIA DE ANEOLOGIA DEL N.DE</v>
          </cell>
          <cell r="J3288">
            <v>8026</v>
          </cell>
          <cell r="K3288" t="str">
            <v>D</v>
          </cell>
          <cell r="L3288">
            <v>82</v>
          </cell>
          <cell r="M3288" t="str">
            <v>AN-18918</v>
          </cell>
          <cell r="N3288">
            <v>18918</v>
          </cell>
          <cell r="O3288">
            <v>70000</v>
          </cell>
        </row>
        <row r="3289">
          <cell r="A3289" t="str">
            <v>807002424-18920</v>
          </cell>
          <cell r="B3289">
            <v>816</v>
          </cell>
          <cell r="C3289">
            <v>3863</v>
          </cell>
          <cell r="D3289" t="str">
            <v>816-3863</v>
          </cell>
          <cell r="E3289">
            <v>43987</v>
          </cell>
          <cell r="F3289">
            <v>230550156800</v>
          </cell>
          <cell r="G3289" t="str">
            <v>PAGO GIO DIETO JUN2020</v>
          </cell>
          <cell r="H3289">
            <v>807002424</v>
          </cell>
          <cell r="I3289" t="str">
            <v>LINIA DE ANEOLOGIA DEL N.DE</v>
          </cell>
          <cell r="J3289">
            <v>8026</v>
          </cell>
          <cell r="K3289" t="str">
            <v>D</v>
          </cell>
          <cell r="L3289">
            <v>82</v>
          </cell>
          <cell r="M3289" t="str">
            <v>AN-18920</v>
          </cell>
          <cell r="N3289">
            <v>18920</v>
          </cell>
          <cell r="O3289">
            <v>983768</v>
          </cell>
        </row>
        <row r="3290">
          <cell r="A3290" t="str">
            <v>807002424-18921</v>
          </cell>
          <cell r="B3290">
            <v>816</v>
          </cell>
          <cell r="C3290">
            <v>3863</v>
          </cell>
          <cell r="D3290" t="str">
            <v>816-3863</v>
          </cell>
          <cell r="E3290">
            <v>43987</v>
          </cell>
          <cell r="F3290">
            <v>230550156800</v>
          </cell>
          <cell r="G3290" t="str">
            <v>PAGO GIO DIETO JUN2020</v>
          </cell>
          <cell r="H3290">
            <v>807002424</v>
          </cell>
          <cell r="I3290" t="str">
            <v>LINIA DE ANEOLOGIA DEL N.DE</v>
          </cell>
          <cell r="J3290">
            <v>8026</v>
          </cell>
          <cell r="K3290" t="str">
            <v>D</v>
          </cell>
          <cell r="L3290">
            <v>82</v>
          </cell>
          <cell r="M3290" t="str">
            <v>AN-18921</v>
          </cell>
          <cell r="N3290">
            <v>18921</v>
          </cell>
          <cell r="O3290">
            <v>53760</v>
          </cell>
        </row>
        <row r="3291">
          <cell r="A3291" t="str">
            <v>807002424-18925</v>
          </cell>
          <cell r="B3291">
            <v>816</v>
          </cell>
          <cell r="C3291">
            <v>3863</v>
          </cell>
          <cell r="D3291" t="str">
            <v>816-3863</v>
          </cell>
          <cell r="E3291">
            <v>43987</v>
          </cell>
          <cell r="F3291">
            <v>230550156800</v>
          </cell>
          <cell r="G3291" t="str">
            <v>PAGO GIO DIETO JUN2020</v>
          </cell>
          <cell r="H3291">
            <v>807002424</v>
          </cell>
          <cell r="I3291" t="str">
            <v>LINIA DE ANEOLOGIA DEL N.DE</v>
          </cell>
          <cell r="J3291">
            <v>8026</v>
          </cell>
          <cell r="K3291" t="str">
            <v>D</v>
          </cell>
          <cell r="L3291">
            <v>82</v>
          </cell>
          <cell r="M3291" t="str">
            <v>AN-18925</v>
          </cell>
          <cell r="N3291">
            <v>18925</v>
          </cell>
          <cell r="O3291">
            <v>70000</v>
          </cell>
        </row>
        <row r="3292">
          <cell r="A3292" t="str">
            <v>807002424-18928</v>
          </cell>
          <cell r="B3292">
            <v>816</v>
          </cell>
          <cell r="C3292">
            <v>3863</v>
          </cell>
          <cell r="D3292" t="str">
            <v>816-3863</v>
          </cell>
          <cell r="E3292">
            <v>43987</v>
          </cell>
          <cell r="F3292">
            <v>230550156800</v>
          </cell>
          <cell r="G3292" t="str">
            <v>PAGO GIO DIETO JUN2020</v>
          </cell>
          <cell r="H3292">
            <v>807002424</v>
          </cell>
          <cell r="I3292" t="str">
            <v>LINIA DE ANEOLOGIA DEL N.DE</v>
          </cell>
          <cell r="J3292">
            <v>8026</v>
          </cell>
          <cell r="K3292" t="str">
            <v>D</v>
          </cell>
          <cell r="L3292">
            <v>82</v>
          </cell>
          <cell r="M3292" t="str">
            <v>AN-18928</v>
          </cell>
          <cell r="N3292">
            <v>18928</v>
          </cell>
          <cell r="O3292">
            <v>70000</v>
          </cell>
        </row>
        <row r="3293">
          <cell r="A3293" t="str">
            <v>807002424-18930</v>
          </cell>
          <cell r="B3293">
            <v>816</v>
          </cell>
          <cell r="C3293">
            <v>3863</v>
          </cell>
          <cell r="D3293" t="str">
            <v>816-3863</v>
          </cell>
          <cell r="E3293">
            <v>43987</v>
          </cell>
          <cell r="F3293">
            <v>230550156800</v>
          </cell>
          <cell r="G3293" t="str">
            <v>PAGO GIO DIETO JUN2020</v>
          </cell>
          <cell r="H3293">
            <v>807002424</v>
          </cell>
          <cell r="I3293" t="str">
            <v>LINIA DE ANEOLOGIA DEL N.DE</v>
          </cell>
          <cell r="J3293">
            <v>8050</v>
          </cell>
          <cell r="K3293" t="str">
            <v>D</v>
          </cell>
          <cell r="L3293">
            <v>82</v>
          </cell>
          <cell r="M3293" t="str">
            <v>AN-18930</v>
          </cell>
          <cell r="N3293">
            <v>18930</v>
          </cell>
          <cell r="O3293">
            <v>70000</v>
          </cell>
        </row>
        <row r="3294">
          <cell r="A3294" t="str">
            <v>807002424-18932</v>
          </cell>
          <cell r="B3294">
            <v>816</v>
          </cell>
          <cell r="C3294">
            <v>3863</v>
          </cell>
          <cell r="D3294" t="str">
            <v>816-3863</v>
          </cell>
          <cell r="E3294">
            <v>43987</v>
          </cell>
          <cell r="F3294">
            <v>230550156800</v>
          </cell>
          <cell r="G3294" t="str">
            <v>PAGO GIO DIETO JUN2020</v>
          </cell>
          <cell r="H3294">
            <v>807002424</v>
          </cell>
          <cell r="I3294" t="str">
            <v>LINIA DE ANEOLOGIA DEL N.DE</v>
          </cell>
          <cell r="J3294">
            <v>8026</v>
          </cell>
          <cell r="K3294" t="str">
            <v>D</v>
          </cell>
          <cell r="L3294">
            <v>82</v>
          </cell>
          <cell r="M3294" t="str">
            <v>AN-18932</v>
          </cell>
          <cell r="N3294">
            <v>18932</v>
          </cell>
          <cell r="O3294">
            <v>70000</v>
          </cell>
        </row>
        <row r="3295">
          <cell r="A3295" t="str">
            <v>807002424-18955</v>
          </cell>
          <cell r="B3295">
            <v>816</v>
          </cell>
          <cell r="C3295">
            <v>3863</v>
          </cell>
          <cell r="D3295" t="str">
            <v>816-3863</v>
          </cell>
          <cell r="E3295">
            <v>43987</v>
          </cell>
          <cell r="F3295">
            <v>230550156800</v>
          </cell>
          <cell r="G3295" t="str">
            <v>PAGO GIO DIETO JUN2020</v>
          </cell>
          <cell r="H3295">
            <v>807002424</v>
          </cell>
          <cell r="I3295" t="str">
            <v>LINIA DE ANEOLOGIA DEL N.DE</v>
          </cell>
          <cell r="J3295">
            <v>8026</v>
          </cell>
          <cell r="K3295" t="str">
            <v>D</v>
          </cell>
          <cell r="L3295">
            <v>82</v>
          </cell>
          <cell r="M3295" t="str">
            <v>AN-18955</v>
          </cell>
          <cell r="N3295">
            <v>18955</v>
          </cell>
          <cell r="O3295">
            <v>70000</v>
          </cell>
        </row>
        <row r="3296">
          <cell r="A3296" t="str">
            <v>807002424-18958</v>
          </cell>
          <cell r="B3296">
            <v>816</v>
          </cell>
          <cell r="C3296">
            <v>3863</v>
          </cell>
          <cell r="D3296" t="str">
            <v>816-3863</v>
          </cell>
          <cell r="E3296">
            <v>43987</v>
          </cell>
          <cell r="F3296">
            <v>230550156800</v>
          </cell>
          <cell r="G3296" t="str">
            <v>PAGO GIO DIETO JUN2020</v>
          </cell>
          <cell r="H3296">
            <v>807002424</v>
          </cell>
          <cell r="I3296" t="str">
            <v>LINIA DE ANEOLOGIA DEL N.DE</v>
          </cell>
          <cell r="J3296">
            <v>8026</v>
          </cell>
          <cell r="K3296" t="str">
            <v>D</v>
          </cell>
          <cell r="L3296">
            <v>82</v>
          </cell>
          <cell r="M3296" t="str">
            <v>AN-18958</v>
          </cell>
          <cell r="N3296">
            <v>18958</v>
          </cell>
          <cell r="O3296">
            <v>70000</v>
          </cell>
        </row>
        <row r="3297">
          <cell r="A3297" t="str">
            <v>807002424-18960</v>
          </cell>
          <cell r="B3297">
            <v>816</v>
          </cell>
          <cell r="C3297">
            <v>3863</v>
          </cell>
          <cell r="D3297" t="str">
            <v>816-3863</v>
          </cell>
          <cell r="E3297">
            <v>43987</v>
          </cell>
          <cell r="F3297">
            <v>230550156800</v>
          </cell>
          <cell r="G3297" t="str">
            <v>PAGO GIO DIETO JUN2020</v>
          </cell>
          <cell r="H3297">
            <v>807002424</v>
          </cell>
          <cell r="I3297" t="str">
            <v>LINIA DE ANEOLOGIA DEL N.DE</v>
          </cell>
          <cell r="J3297">
            <v>8026</v>
          </cell>
          <cell r="K3297" t="str">
            <v>D</v>
          </cell>
          <cell r="L3297">
            <v>82</v>
          </cell>
          <cell r="M3297" t="str">
            <v>AN-18960</v>
          </cell>
          <cell r="N3297">
            <v>18960</v>
          </cell>
          <cell r="O3297">
            <v>70000</v>
          </cell>
        </row>
        <row r="3298">
          <cell r="A3298" t="str">
            <v>807002424-18962</v>
          </cell>
          <cell r="B3298">
            <v>816</v>
          </cell>
          <cell r="C3298">
            <v>3863</v>
          </cell>
          <cell r="D3298" t="str">
            <v>816-3863</v>
          </cell>
          <cell r="E3298">
            <v>43987</v>
          </cell>
          <cell r="F3298">
            <v>230550156800</v>
          </cell>
          <cell r="G3298" t="str">
            <v>PAGO GIO DIETO JUN2020</v>
          </cell>
          <cell r="H3298">
            <v>807002424</v>
          </cell>
          <cell r="I3298" t="str">
            <v>LINIA DE ANEOLOGIA DEL N.DE</v>
          </cell>
          <cell r="J3298">
            <v>8026</v>
          </cell>
          <cell r="K3298" t="str">
            <v>D</v>
          </cell>
          <cell r="L3298">
            <v>82</v>
          </cell>
          <cell r="M3298" t="str">
            <v>AN-18962</v>
          </cell>
          <cell r="N3298">
            <v>18962</v>
          </cell>
          <cell r="O3298">
            <v>70000</v>
          </cell>
        </row>
        <row r="3299">
          <cell r="A3299" t="str">
            <v>807002424-18963</v>
          </cell>
          <cell r="B3299">
            <v>816</v>
          </cell>
          <cell r="C3299">
            <v>3863</v>
          </cell>
          <cell r="D3299" t="str">
            <v>816-3863</v>
          </cell>
          <cell r="E3299">
            <v>43987</v>
          </cell>
          <cell r="F3299">
            <v>230550156800</v>
          </cell>
          <cell r="G3299" t="str">
            <v>PAGO GIO DIETO JUN2020</v>
          </cell>
          <cell r="H3299">
            <v>807002424</v>
          </cell>
          <cell r="I3299" t="str">
            <v>LINIA DE ANEOLOGIA DEL N.DE</v>
          </cell>
          <cell r="J3299">
            <v>8026</v>
          </cell>
          <cell r="K3299" t="str">
            <v>D</v>
          </cell>
          <cell r="L3299">
            <v>82</v>
          </cell>
          <cell r="M3299" t="str">
            <v>AN-18963</v>
          </cell>
          <cell r="N3299">
            <v>18963</v>
          </cell>
          <cell r="O3299">
            <v>70000</v>
          </cell>
        </row>
        <row r="3300">
          <cell r="A3300" t="str">
            <v>807002424-18965</v>
          </cell>
          <cell r="B3300">
            <v>816</v>
          </cell>
          <cell r="C3300">
            <v>3863</v>
          </cell>
          <cell r="D3300" t="str">
            <v>816-3863</v>
          </cell>
          <cell r="E3300">
            <v>43987</v>
          </cell>
          <cell r="F3300">
            <v>230550156800</v>
          </cell>
          <cell r="G3300" t="str">
            <v>PAGO GIO DIETO JUN2020</v>
          </cell>
          <cell r="H3300">
            <v>807002424</v>
          </cell>
          <cell r="I3300" t="str">
            <v>LINIA DE ANEOLOGIA DEL N.DE</v>
          </cell>
          <cell r="J3300">
            <v>8030</v>
          </cell>
          <cell r="K3300" t="str">
            <v>D</v>
          </cell>
          <cell r="L3300">
            <v>82</v>
          </cell>
          <cell r="M3300" t="str">
            <v>AN-18965</v>
          </cell>
          <cell r="N3300">
            <v>18965</v>
          </cell>
          <cell r="O3300">
            <v>70000</v>
          </cell>
        </row>
        <row r="3301">
          <cell r="A3301" t="str">
            <v>807002424-19019</v>
          </cell>
          <cell r="B3301">
            <v>816</v>
          </cell>
          <cell r="C3301">
            <v>3863</v>
          </cell>
          <cell r="D3301" t="str">
            <v>816-3863</v>
          </cell>
          <cell r="E3301">
            <v>43987</v>
          </cell>
          <cell r="F3301">
            <v>230550156800</v>
          </cell>
          <cell r="G3301" t="str">
            <v>PAGO GIO DIETO JUN2020</v>
          </cell>
          <cell r="H3301">
            <v>807002424</v>
          </cell>
          <cell r="I3301" t="str">
            <v>LINIA DE ANEOLOGIA DEL N.DE</v>
          </cell>
          <cell r="J3301">
            <v>8026</v>
          </cell>
          <cell r="K3301" t="str">
            <v>D</v>
          </cell>
          <cell r="L3301">
            <v>82</v>
          </cell>
          <cell r="M3301" t="str">
            <v>AN-19019</v>
          </cell>
          <cell r="N3301">
            <v>19019</v>
          </cell>
          <cell r="O3301">
            <v>70000</v>
          </cell>
        </row>
        <row r="3302">
          <cell r="A3302" t="str">
            <v>807002424-19039</v>
          </cell>
          <cell r="B3302">
            <v>816</v>
          </cell>
          <cell r="C3302">
            <v>3863</v>
          </cell>
          <cell r="D3302" t="str">
            <v>816-3863</v>
          </cell>
          <cell r="E3302">
            <v>43987</v>
          </cell>
          <cell r="F3302">
            <v>230550156800</v>
          </cell>
          <cell r="G3302" t="str">
            <v>PAGO GIO DIETO JUN2020</v>
          </cell>
          <cell r="H3302">
            <v>807002424</v>
          </cell>
          <cell r="I3302" t="str">
            <v>LINIA DE ANEOLOGIA DEL N.DE</v>
          </cell>
          <cell r="J3302">
            <v>8026</v>
          </cell>
          <cell r="K3302" t="str">
            <v>D</v>
          </cell>
          <cell r="L3302">
            <v>82</v>
          </cell>
          <cell r="M3302" t="str">
            <v>AN-19039</v>
          </cell>
          <cell r="N3302">
            <v>19039</v>
          </cell>
          <cell r="O3302">
            <v>242688</v>
          </cell>
        </row>
        <row r="3303">
          <cell r="A3303" t="str">
            <v>807002424-190391</v>
          </cell>
          <cell r="B3303">
            <v>816</v>
          </cell>
          <cell r="C3303">
            <v>3863</v>
          </cell>
          <cell r="D3303" t="str">
            <v>816-3863</v>
          </cell>
          <cell r="E3303">
            <v>43987</v>
          </cell>
          <cell r="F3303">
            <v>230550156800</v>
          </cell>
          <cell r="G3303" t="str">
            <v>PAGO GIO DIETO JUN2020</v>
          </cell>
          <cell r="H3303">
            <v>807002424</v>
          </cell>
          <cell r="I3303" t="str">
            <v>LINIA DE ANEOLOGIA DEL N.DE</v>
          </cell>
          <cell r="J3303">
            <v>8026</v>
          </cell>
          <cell r="K3303" t="str">
            <v>D</v>
          </cell>
          <cell r="L3303">
            <v>82</v>
          </cell>
          <cell r="M3303" t="str">
            <v>AN-19039-1</v>
          </cell>
          <cell r="N3303">
            <v>190391</v>
          </cell>
          <cell r="O3303">
            <v>3273000</v>
          </cell>
        </row>
        <row r="3304">
          <cell r="A3304" t="str">
            <v>807002424-19042</v>
          </cell>
          <cell r="B3304">
            <v>816</v>
          </cell>
          <cell r="C3304">
            <v>3863</v>
          </cell>
          <cell r="D3304" t="str">
            <v>816-3863</v>
          </cell>
          <cell r="E3304">
            <v>43987</v>
          </cell>
          <cell r="F3304">
            <v>230550156800</v>
          </cell>
          <cell r="G3304" t="str">
            <v>PAGO GIO DIETO JUN2020</v>
          </cell>
          <cell r="H3304">
            <v>807002424</v>
          </cell>
          <cell r="I3304" t="str">
            <v>LINIA DE ANEOLOGIA DEL N.DE</v>
          </cell>
          <cell r="J3304">
            <v>8026</v>
          </cell>
          <cell r="K3304" t="str">
            <v>D</v>
          </cell>
          <cell r="L3304">
            <v>82</v>
          </cell>
          <cell r="M3304" t="str">
            <v>AN-19042</v>
          </cell>
          <cell r="N3304">
            <v>19042</v>
          </cell>
          <cell r="O3304">
            <v>5306946</v>
          </cell>
        </row>
        <row r="3305">
          <cell r="A3305" t="str">
            <v>807002424-19044</v>
          </cell>
          <cell r="B3305">
            <v>816</v>
          </cell>
          <cell r="C3305">
            <v>3863</v>
          </cell>
          <cell r="D3305" t="str">
            <v>816-3863</v>
          </cell>
          <cell r="E3305">
            <v>43987</v>
          </cell>
          <cell r="F3305">
            <v>230550156800</v>
          </cell>
          <cell r="G3305" t="str">
            <v>PAGO GIO DIETO JUN2020</v>
          </cell>
          <cell r="H3305">
            <v>807002424</v>
          </cell>
          <cell r="I3305" t="str">
            <v>LINIA DE ANEOLOGIA DEL N.DE</v>
          </cell>
          <cell r="J3305">
            <v>8048</v>
          </cell>
          <cell r="K3305" t="str">
            <v>D</v>
          </cell>
          <cell r="L3305">
            <v>82</v>
          </cell>
          <cell r="M3305" t="str">
            <v>AN19044</v>
          </cell>
          <cell r="N3305">
            <v>19044</v>
          </cell>
          <cell r="O3305">
            <v>906615</v>
          </cell>
        </row>
        <row r="3306">
          <cell r="A3306" t="str">
            <v>807002424-19046</v>
          </cell>
          <cell r="B3306">
            <v>816</v>
          </cell>
          <cell r="C3306">
            <v>3863</v>
          </cell>
          <cell r="D3306" t="str">
            <v>816-3863</v>
          </cell>
          <cell r="E3306">
            <v>43987</v>
          </cell>
          <cell r="F3306">
            <v>230550156800</v>
          </cell>
          <cell r="G3306" t="str">
            <v>PAGO GIO DIETO JUN2020</v>
          </cell>
          <cell r="H3306">
            <v>807002424</v>
          </cell>
          <cell r="I3306" t="str">
            <v>LINIA DE ANEOLOGIA DEL N.DE</v>
          </cell>
          <cell r="J3306">
            <v>8026</v>
          </cell>
          <cell r="K3306" t="str">
            <v>D</v>
          </cell>
          <cell r="L3306">
            <v>82</v>
          </cell>
          <cell r="M3306" t="str">
            <v>AN-19046</v>
          </cell>
          <cell r="N3306">
            <v>19046</v>
          </cell>
          <cell r="O3306">
            <v>3652149</v>
          </cell>
        </row>
        <row r="3307">
          <cell r="A3307" t="str">
            <v>807002424-19053</v>
          </cell>
          <cell r="B3307">
            <v>816</v>
          </cell>
          <cell r="C3307">
            <v>3863</v>
          </cell>
          <cell r="D3307" t="str">
            <v>816-3863</v>
          </cell>
          <cell r="E3307">
            <v>43987</v>
          </cell>
          <cell r="F3307">
            <v>230550156800</v>
          </cell>
          <cell r="G3307" t="str">
            <v>PAGO GIO DIETO JUN2020</v>
          </cell>
          <cell r="H3307">
            <v>807002424</v>
          </cell>
          <cell r="I3307" t="str">
            <v>LINIA DE ANEOLOGIA DEL N.DE</v>
          </cell>
          <cell r="J3307">
            <v>8025</v>
          </cell>
          <cell r="K3307" t="str">
            <v>D</v>
          </cell>
          <cell r="L3307">
            <v>82</v>
          </cell>
          <cell r="M3307" t="str">
            <v>AN-19053</v>
          </cell>
          <cell r="N3307">
            <v>19053</v>
          </cell>
          <cell r="O3307">
            <v>2854513</v>
          </cell>
        </row>
        <row r="3308">
          <cell r="A3308" t="str">
            <v>807002424-19054</v>
          </cell>
          <cell r="B3308">
            <v>816</v>
          </cell>
          <cell r="C3308">
            <v>3863</v>
          </cell>
          <cell r="D3308" t="str">
            <v>816-3863</v>
          </cell>
          <cell r="E3308">
            <v>43987</v>
          </cell>
          <cell r="F3308">
            <v>230550156800</v>
          </cell>
          <cell r="G3308" t="str">
            <v>PAGO GIO DIETO JUN2020</v>
          </cell>
          <cell r="H3308">
            <v>807002424</v>
          </cell>
          <cell r="I3308" t="str">
            <v>LINIA DE ANEOLOGIA DEL N.DE</v>
          </cell>
          <cell r="J3308">
            <v>8026</v>
          </cell>
          <cell r="K3308" t="str">
            <v>D</v>
          </cell>
          <cell r="L3308">
            <v>82</v>
          </cell>
          <cell r="M3308" t="str">
            <v>AN-19054</v>
          </cell>
          <cell r="N3308">
            <v>19054</v>
          </cell>
          <cell r="O3308">
            <v>2781459</v>
          </cell>
        </row>
        <row r="3309">
          <cell r="A3309" t="str">
            <v>807002424-19065</v>
          </cell>
          <cell r="B3309">
            <v>816</v>
          </cell>
          <cell r="C3309">
            <v>3863</v>
          </cell>
          <cell r="D3309" t="str">
            <v>816-3863</v>
          </cell>
          <cell r="E3309">
            <v>43987</v>
          </cell>
          <cell r="F3309">
            <v>230550156800</v>
          </cell>
          <cell r="G3309" t="str">
            <v>PAGO GIO DIETO JUN2020</v>
          </cell>
          <cell r="H3309">
            <v>807002424</v>
          </cell>
          <cell r="I3309" t="str">
            <v>LINIA DE ANEOLOGIA DEL N.DE</v>
          </cell>
          <cell r="J3309">
            <v>8048</v>
          </cell>
          <cell r="K3309" t="str">
            <v>D</v>
          </cell>
          <cell r="L3309">
            <v>82</v>
          </cell>
          <cell r="M3309" t="str">
            <v>AN-19065</v>
          </cell>
          <cell r="N3309">
            <v>19065</v>
          </cell>
          <cell r="O3309">
            <v>70000</v>
          </cell>
        </row>
        <row r="3310">
          <cell r="A3310" t="str">
            <v>807002424-19073</v>
          </cell>
          <cell r="B3310">
            <v>816</v>
          </cell>
          <cell r="C3310">
            <v>3863</v>
          </cell>
          <cell r="D3310" t="str">
            <v>816-3863</v>
          </cell>
          <cell r="E3310">
            <v>43987</v>
          </cell>
          <cell r="F3310">
            <v>230550156800</v>
          </cell>
          <cell r="G3310" t="str">
            <v>PAGO GIO DIETO JUN2020</v>
          </cell>
          <cell r="H3310">
            <v>807002424</v>
          </cell>
          <cell r="I3310" t="str">
            <v>LINIA DE ANEOLOGIA DEL N.DE</v>
          </cell>
          <cell r="J3310">
            <v>8026</v>
          </cell>
          <cell r="K3310" t="str">
            <v>D</v>
          </cell>
          <cell r="L3310">
            <v>82</v>
          </cell>
          <cell r="M3310" t="str">
            <v>AN-19073</v>
          </cell>
          <cell r="N3310">
            <v>19073</v>
          </cell>
          <cell r="O3310">
            <v>4241020</v>
          </cell>
        </row>
        <row r="3311">
          <cell r="A3311" t="str">
            <v>807002424-19075</v>
          </cell>
          <cell r="B3311">
            <v>816</v>
          </cell>
          <cell r="C3311">
            <v>3863</v>
          </cell>
          <cell r="D3311" t="str">
            <v>816-3863</v>
          </cell>
          <cell r="E3311">
            <v>43987</v>
          </cell>
          <cell r="F3311">
            <v>230550156800</v>
          </cell>
          <cell r="G3311" t="str">
            <v>PAGO GIO DIETO JUN2020</v>
          </cell>
          <cell r="H3311">
            <v>807002424</v>
          </cell>
          <cell r="I3311" t="str">
            <v>LINIA DE ANEOLOGIA DEL N.DE</v>
          </cell>
          <cell r="J3311">
            <v>8026</v>
          </cell>
          <cell r="K3311" t="str">
            <v>D</v>
          </cell>
          <cell r="L3311">
            <v>82</v>
          </cell>
          <cell r="M3311" t="str">
            <v>AN-19075</v>
          </cell>
          <cell r="N3311">
            <v>19075</v>
          </cell>
          <cell r="O3311">
            <v>2785459</v>
          </cell>
        </row>
        <row r="3312">
          <cell r="A3312" t="str">
            <v>807002424-19076</v>
          </cell>
          <cell r="B3312">
            <v>816</v>
          </cell>
          <cell r="C3312">
            <v>3863</v>
          </cell>
          <cell r="D3312" t="str">
            <v>816-3863</v>
          </cell>
          <cell r="E3312">
            <v>43987</v>
          </cell>
          <cell r="F3312">
            <v>230550156800</v>
          </cell>
          <cell r="G3312" t="str">
            <v>PAGO GIO DIETO JUN2020</v>
          </cell>
          <cell r="H3312">
            <v>807002424</v>
          </cell>
          <cell r="I3312" t="str">
            <v>LINIA DE ANEOLOGIA DEL N.DE</v>
          </cell>
          <cell r="J3312">
            <v>8026</v>
          </cell>
          <cell r="K3312" t="str">
            <v>D</v>
          </cell>
          <cell r="L3312">
            <v>82</v>
          </cell>
          <cell r="M3312" t="str">
            <v>AN-19076</v>
          </cell>
          <cell r="N3312">
            <v>19076</v>
          </cell>
          <cell r="O3312">
            <v>5952680</v>
          </cell>
        </row>
        <row r="3313">
          <cell r="A3313" t="str">
            <v>807002424-19079</v>
          </cell>
          <cell r="B3313">
            <v>816</v>
          </cell>
          <cell r="C3313">
            <v>3863</v>
          </cell>
          <cell r="D3313" t="str">
            <v>816-3863</v>
          </cell>
          <cell r="E3313">
            <v>43987</v>
          </cell>
          <cell r="F3313">
            <v>230550156800</v>
          </cell>
          <cell r="G3313" t="str">
            <v>PAGO GIO DIETO JUN2020</v>
          </cell>
          <cell r="H3313">
            <v>807002424</v>
          </cell>
          <cell r="I3313" t="str">
            <v>LINIA DE ANEOLOGIA DEL N.DE</v>
          </cell>
          <cell r="J3313">
            <v>8026</v>
          </cell>
          <cell r="K3313" t="str">
            <v>D</v>
          </cell>
          <cell r="L3313">
            <v>82</v>
          </cell>
          <cell r="M3313" t="str">
            <v>AN-19079</v>
          </cell>
          <cell r="N3313">
            <v>19079</v>
          </cell>
          <cell r="O3313">
            <v>5266476</v>
          </cell>
        </row>
        <row r="3314">
          <cell r="A3314" t="str">
            <v>807002424-19080</v>
          </cell>
          <cell r="B3314">
            <v>816</v>
          </cell>
          <cell r="C3314">
            <v>3863</v>
          </cell>
          <cell r="D3314" t="str">
            <v>816-3863</v>
          </cell>
          <cell r="E3314">
            <v>43987</v>
          </cell>
          <cell r="F3314">
            <v>230550156800</v>
          </cell>
          <cell r="G3314" t="str">
            <v>PAGO GIO DIETO JUN2020</v>
          </cell>
          <cell r="H3314">
            <v>807002424</v>
          </cell>
          <cell r="I3314" t="str">
            <v>LINIA DE ANEOLOGIA DEL N.DE</v>
          </cell>
          <cell r="J3314">
            <v>8026</v>
          </cell>
          <cell r="K3314" t="str">
            <v>D</v>
          </cell>
          <cell r="L3314">
            <v>82</v>
          </cell>
          <cell r="M3314" t="str">
            <v>AN-19080</v>
          </cell>
          <cell r="N3314">
            <v>19080</v>
          </cell>
          <cell r="O3314">
            <v>2204510</v>
          </cell>
        </row>
        <row r="3315">
          <cell r="A3315" t="str">
            <v>807002424-19083</v>
          </cell>
          <cell r="B3315">
            <v>816</v>
          </cell>
          <cell r="C3315">
            <v>3863</v>
          </cell>
          <cell r="D3315" t="str">
            <v>816-3863</v>
          </cell>
          <cell r="E3315">
            <v>43987</v>
          </cell>
          <cell r="F3315">
            <v>230550156800</v>
          </cell>
          <cell r="G3315" t="str">
            <v>PAGO GIO DIETO JUN2020</v>
          </cell>
          <cell r="H3315">
            <v>807002424</v>
          </cell>
          <cell r="I3315" t="str">
            <v>LINIA DE ANEOLOGIA DEL N.DE</v>
          </cell>
          <cell r="J3315">
            <v>8050</v>
          </cell>
          <cell r="K3315" t="str">
            <v>D</v>
          </cell>
          <cell r="L3315">
            <v>82</v>
          </cell>
          <cell r="M3315" t="str">
            <v>AN-19083</v>
          </cell>
          <cell r="N3315">
            <v>19083</v>
          </cell>
          <cell r="O3315">
            <v>5435838</v>
          </cell>
        </row>
        <row r="3316">
          <cell r="A3316" t="str">
            <v>807002424-19807</v>
          </cell>
          <cell r="B3316">
            <v>816</v>
          </cell>
          <cell r="C3316">
            <v>3863</v>
          </cell>
          <cell r="D3316" t="str">
            <v>816-3863</v>
          </cell>
          <cell r="E3316">
            <v>43987</v>
          </cell>
          <cell r="F3316">
            <v>230550156800</v>
          </cell>
          <cell r="G3316" t="str">
            <v>PAGO GIO DIETO JUN2020</v>
          </cell>
          <cell r="H3316">
            <v>807002424</v>
          </cell>
          <cell r="I3316" t="str">
            <v>LINIA DE ANEOLOGIA DEL N.DE</v>
          </cell>
          <cell r="J3316">
            <v>8026</v>
          </cell>
          <cell r="K3316" t="str">
            <v>D</v>
          </cell>
          <cell r="L3316">
            <v>82</v>
          </cell>
          <cell r="M3316" t="str">
            <v>AN19807</v>
          </cell>
          <cell r="N3316">
            <v>19807</v>
          </cell>
          <cell r="O3316">
            <v>2155491</v>
          </cell>
        </row>
        <row r="3317">
          <cell r="A3317" t="str">
            <v>807002424-19818</v>
          </cell>
          <cell r="B3317">
            <v>816</v>
          </cell>
          <cell r="C3317">
            <v>3863</v>
          </cell>
          <cell r="D3317" t="str">
            <v>816-3863</v>
          </cell>
          <cell r="E3317">
            <v>43987</v>
          </cell>
          <cell r="F3317">
            <v>230550156800</v>
          </cell>
          <cell r="G3317" t="str">
            <v>PAGO GIO DIETO JUN2020</v>
          </cell>
          <cell r="H3317">
            <v>807002424</v>
          </cell>
          <cell r="I3317" t="str">
            <v>LINIA DE ANEOLOGIA DEL N.DE</v>
          </cell>
          <cell r="J3317">
            <v>8026</v>
          </cell>
          <cell r="K3317" t="str">
            <v>D</v>
          </cell>
          <cell r="L3317">
            <v>82</v>
          </cell>
          <cell r="M3317" t="str">
            <v>AN19818</v>
          </cell>
          <cell r="N3317">
            <v>19818</v>
          </cell>
          <cell r="O3317">
            <v>2404176</v>
          </cell>
        </row>
        <row r="3318">
          <cell r="A3318" t="str">
            <v>807002424-19829</v>
          </cell>
          <cell r="B3318">
            <v>816</v>
          </cell>
          <cell r="C3318">
            <v>3863</v>
          </cell>
          <cell r="D3318" t="str">
            <v>816-3863</v>
          </cell>
          <cell r="E3318">
            <v>43987</v>
          </cell>
          <cell r="F3318">
            <v>230550156800</v>
          </cell>
          <cell r="G3318" t="str">
            <v>PAGO GIO DIETO JUN2020</v>
          </cell>
          <cell r="H3318">
            <v>807002424</v>
          </cell>
          <cell r="I3318" t="str">
            <v>LINIA DE ANEOLOGIA DEL N.DE</v>
          </cell>
          <cell r="J3318">
            <v>8026</v>
          </cell>
          <cell r="K3318" t="str">
            <v>D</v>
          </cell>
          <cell r="L3318">
            <v>82</v>
          </cell>
          <cell r="M3318" t="str">
            <v>AN19829</v>
          </cell>
          <cell r="N3318">
            <v>19829</v>
          </cell>
          <cell r="O3318">
            <v>2582040</v>
          </cell>
        </row>
        <row r="3319">
          <cell r="A3319" t="str">
            <v>807002424-19840</v>
          </cell>
          <cell r="B3319">
            <v>816</v>
          </cell>
          <cell r="C3319">
            <v>3863</v>
          </cell>
          <cell r="D3319" t="str">
            <v>816-3863</v>
          </cell>
          <cell r="E3319">
            <v>43987</v>
          </cell>
          <cell r="F3319">
            <v>230550156800</v>
          </cell>
          <cell r="G3319" t="str">
            <v>PAGO GIO DIETO JUN2020</v>
          </cell>
          <cell r="H3319">
            <v>807002424</v>
          </cell>
          <cell r="I3319" t="str">
            <v>LINIA DE ANEOLOGIA DEL N.DE</v>
          </cell>
          <cell r="J3319">
            <v>8026</v>
          </cell>
          <cell r="K3319" t="str">
            <v>D</v>
          </cell>
          <cell r="L3319">
            <v>82</v>
          </cell>
          <cell r="M3319" t="str">
            <v>AN19840</v>
          </cell>
          <cell r="N3319">
            <v>19840</v>
          </cell>
          <cell r="O3319">
            <v>3667349</v>
          </cell>
        </row>
        <row r="3320">
          <cell r="A3320" t="str">
            <v>807002424-19842</v>
          </cell>
          <cell r="B3320">
            <v>816</v>
          </cell>
          <cell r="C3320">
            <v>3863</v>
          </cell>
          <cell r="D3320" t="str">
            <v>816-3863</v>
          </cell>
          <cell r="E3320">
            <v>43987</v>
          </cell>
          <cell r="F3320">
            <v>230550156800</v>
          </cell>
          <cell r="G3320" t="str">
            <v>PAGO GIO DIETO JUN2020</v>
          </cell>
          <cell r="H3320">
            <v>807002424</v>
          </cell>
          <cell r="I3320" t="str">
            <v>LINIA DE ANEOLOGIA DEL N.DE</v>
          </cell>
          <cell r="J3320">
            <v>8026</v>
          </cell>
          <cell r="K3320" t="str">
            <v>D</v>
          </cell>
          <cell r="L3320">
            <v>82</v>
          </cell>
          <cell r="M3320" t="str">
            <v>AN19842</v>
          </cell>
          <cell r="N3320">
            <v>19842</v>
          </cell>
          <cell r="O3320">
            <v>3481888</v>
          </cell>
        </row>
        <row r="3321">
          <cell r="A3321" t="str">
            <v>807002424-19849</v>
          </cell>
          <cell r="B3321">
            <v>816</v>
          </cell>
          <cell r="C3321">
            <v>3863</v>
          </cell>
          <cell r="D3321" t="str">
            <v>816-3863</v>
          </cell>
          <cell r="E3321">
            <v>43987</v>
          </cell>
          <cell r="F3321">
            <v>230550156800</v>
          </cell>
          <cell r="G3321" t="str">
            <v>PAGO GIO DIETO JUN2020</v>
          </cell>
          <cell r="H3321">
            <v>807002424</v>
          </cell>
          <cell r="I3321" t="str">
            <v>LINIA DE ANEOLOGIA DEL N.DE</v>
          </cell>
          <cell r="J3321">
            <v>8044</v>
          </cell>
          <cell r="K3321" t="str">
            <v>D</v>
          </cell>
          <cell r="L3321">
            <v>82</v>
          </cell>
          <cell r="M3321" t="str">
            <v>AN19849</v>
          </cell>
          <cell r="N3321">
            <v>19849</v>
          </cell>
          <cell r="O3321">
            <v>2422239</v>
          </cell>
        </row>
        <row r="3322">
          <cell r="A3322" t="str">
            <v>807002424-19851</v>
          </cell>
          <cell r="B3322">
            <v>816</v>
          </cell>
          <cell r="C3322">
            <v>3863</v>
          </cell>
          <cell r="D3322" t="str">
            <v>816-3863</v>
          </cell>
          <cell r="E3322">
            <v>43987</v>
          </cell>
          <cell r="F3322">
            <v>230550156800</v>
          </cell>
          <cell r="G3322" t="str">
            <v>PAGO GIO DIETO JUN2020</v>
          </cell>
          <cell r="H3322">
            <v>807002424</v>
          </cell>
          <cell r="I3322" t="str">
            <v>LINIA DE ANEOLOGIA DEL N.DE</v>
          </cell>
          <cell r="J3322">
            <v>8026</v>
          </cell>
          <cell r="K3322" t="str">
            <v>D</v>
          </cell>
          <cell r="L3322">
            <v>82</v>
          </cell>
          <cell r="M3322" t="str">
            <v>AN19851</v>
          </cell>
          <cell r="N3322">
            <v>19851</v>
          </cell>
          <cell r="O3322">
            <v>2903545</v>
          </cell>
        </row>
        <row r="3323">
          <cell r="A3323" t="str">
            <v>807002424-19853</v>
          </cell>
          <cell r="B3323">
            <v>816</v>
          </cell>
          <cell r="C3323">
            <v>3863</v>
          </cell>
          <cell r="D3323" t="str">
            <v>816-3863</v>
          </cell>
          <cell r="E3323">
            <v>43987</v>
          </cell>
          <cell r="F3323">
            <v>230550156800</v>
          </cell>
          <cell r="G3323" t="str">
            <v>PAGO GIO DIETO JUN2020</v>
          </cell>
          <cell r="H3323">
            <v>807002424</v>
          </cell>
          <cell r="I3323" t="str">
            <v>LINIA DE ANEOLOGIA DEL N.DE</v>
          </cell>
          <cell r="J3323">
            <v>8026</v>
          </cell>
          <cell r="K3323" t="str">
            <v>D</v>
          </cell>
          <cell r="L3323">
            <v>82</v>
          </cell>
          <cell r="M3323" t="str">
            <v>AN19853</v>
          </cell>
          <cell r="N3323">
            <v>19853</v>
          </cell>
          <cell r="O3323">
            <v>6866499</v>
          </cell>
        </row>
        <row r="3324">
          <cell r="A3324" t="str">
            <v>807002424-19854</v>
          </cell>
          <cell r="B3324">
            <v>816</v>
          </cell>
          <cell r="C3324">
            <v>3863</v>
          </cell>
          <cell r="D3324" t="str">
            <v>816-3863</v>
          </cell>
          <cell r="E3324">
            <v>43987</v>
          </cell>
          <cell r="F3324">
            <v>230550156800</v>
          </cell>
          <cell r="G3324" t="str">
            <v>PAGO GIO DIETO JUN2020</v>
          </cell>
          <cell r="H3324">
            <v>807002424</v>
          </cell>
          <cell r="I3324" t="str">
            <v>LINIA DE ANEOLOGIA DEL N.DE</v>
          </cell>
          <cell r="J3324">
            <v>8026</v>
          </cell>
          <cell r="K3324" t="str">
            <v>D</v>
          </cell>
          <cell r="L3324">
            <v>82</v>
          </cell>
          <cell r="M3324" t="str">
            <v>AN19854</v>
          </cell>
          <cell r="N3324">
            <v>19854</v>
          </cell>
          <cell r="O3324">
            <v>2447411</v>
          </cell>
        </row>
        <row r="3325">
          <cell r="A3325" t="str">
            <v>807002424-19857</v>
          </cell>
          <cell r="B3325">
            <v>816</v>
          </cell>
          <cell r="C3325">
            <v>3863</v>
          </cell>
          <cell r="D3325" t="str">
            <v>816-3863</v>
          </cell>
          <cell r="E3325">
            <v>43987</v>
          </cell>
          <cell r="F3325">
            <v>230550156800</v>
          </cell>
          <cell r="G3325" t="str">
            <v>PAGO GIO DIETO JUN2020</v>
          </cell>
          <cell r="H3325">
            <v>807002424</v>
          </cell>
          <cell r="I3325" t="str">
            <v>LINIA DE ANEOLOGIA DEL N.DE</v>
          </cell>
          <cell r="J3325">
            <v>8026</v>
          </cell>
          <cell r="K3325" t="str">
            <v>D</v>
          </cell>
          <cell r="L3325">
            <v>82</v>
          </cell>
          <cell r="M3325" t="str">
            <v>AN19857</v>
          </cell>
          <cell r="N3325">
            <v>19857</v>
          </cell>
          <cell r="O3325">
            <v>5544914</v>
          </cell>
        </row>
        <row r="3326">
          <cell r="A3326" t="str">
            <v>807002424-19895</v>
          </cell>
          <cell r="B3326">
            <v>816</v>
          </cell>
          <cell r="C3326">
            <v>3863</v>
          </cell>
          <cell r="D3326" t="str">
            <v>816-3863</v>
          </cell>
          <cell r="E3326">
            <v>43987</v>
          </cell>
          <cell r="F3326">
            <v>230550156800</v>
          </cell>
          <cell r="G3326" t="str">
            <v>PAGO GIO DIETO JUN2020</v>
          </cell>
          <cell r="H3326">
            <v>807002424</v>
          </cell>
          <cell r="I3326" t="str">
            <v>LINIA DE ANEOLOGIA DEL N.DE</v>
          </cell>
          <cell r="J3326">
            <v>8026</v>
          </cell>
          <cell r="K3326" t="str">
            <v>D</v>
          </cell>
          <cell r="L3326">
            <v>82</v>
          </cell>
          <cell r="M3326" t="str">
            <v>AN19895</v>
          </cell>
          <cell r="N3326">
            <v>19895</v>
          </cell>
          <cell r="O3326">
            <v>6963040</v>
          </cell>
        </row>
        <row r="3327">
          <cell r="A3327" t="str">
            <v>807002424-19900</v>
          </cell>
          <cell r="B3327">
            <v>816</v>
          </cell>
          <cell r="C3327">
            <v>3863</v>
          </cell>
          <cell r="D3327" t="str">
            <v>816-3863</v>
          </cell>
          <cell r="E3327">
            <v>43987</v>
          </cell>
          <cell r="F3327">
            <v>230550156800</v>
          </cell>
          <cell r="G3327" t="str">
            <v>PAGO GIO DIETO JUN2020</v>
          </cell>
          <cell r="H3327">
            <v>807002424</v>
          </cell>
          <cell r="I3327" t="str">
            <v>LINIA DE ANEOLOGIA DEL N.DE</v>
          </cell>
          <cell r="J3327">
            <v>8026</v>
          </cell>
          <cell r="K3327" t="str">
            <v>D</v>
          </cell>
          <cell r="L3327">
            <v>82</v>
          </cell>
          <cell r="M3327" t="str">
            <v>AN19900</v>
          </cell>
          <cell r="N3327">
            <v>19900</v>
          </cell>
          <cell r="O3327">
            <v>5592184</v>
          </cell>
        </row>
        <row r="3328">
          <cell r="A3328" t="str">
            <v>807002424-20518</v>
          </cell>
          <cell r="B3328">
            <v>816</v>
          </cell>
          <cell r="C3328">
            <v>3863</v>
          </cell>
          <cell r="D3328" t="str">
            <v>816-3863</v>
          </cell>
          <cell r="E3328">
            <v>43987</v>
          </cell>
          <cell r="F3328">
            <v>230550156800</v>
          </cell>
          <cell r="G3328" t="str">
            <v>PAGO GIO DIETO JUN2020</v>
          </cell>
          <cell r="H3328">
            <v>807002424</v>
          </cell>
          <cell r="I3328" t="str">
            <v>LINIA DE ANEOLOGIA DEL N.DE</v>
          </cell>
          <cell r="J3328">
            <v>8026</v>
          </cell>
          <cell r="K3328" t="str">
            <v>D</v>
          </cell>
          <cell r="L3328">
            <v>82</v>
          </cell>
          <cell r="M3328" t="str">
            <v>AN20518</v>
          </cell>
          <cell r="N3328">
            <v>20518</v>
          </cell>
          <cell r="O3328">
            <v>1063357</v>
          </cell>
        </row>
        <row r="3329">
          <cell r="A3329" t="str">
            <v>807002424-20527</v>
          </cell>
          <cell r="B3329">
            <v>816</v>
          </cell>
          <cell r="C3329">
            <v>3863</v>
          </cell>
          <cell r="D3329" t="str">
            <v>816-3863</v>
          </cell>
          <cell r="E3329">
            <v>43987</v>
          </cell>
          <cell r="F3329">
            <v>230550156800</v>
          </cell>
          <cell r="G3329" t="str">
            <v>PAGO GIO DIETO JUN2020</v>
          </cell>
          <cell r="H3329">
            <v>807002424</v>
          </cell>
          <cell r="I3329" t="str">
            <v>LINIA DE ANEOLOGIA DEL N.DE</v>
          </cell>
          <cell r="J3329">
            <v>8026</v>
          </cell>
          <cell r="K3329" t="str">
            <v>D</v>
          </cell>
          <cell r="L3329">
            <v>82</v>
          </cell>
          <cell r="M3329" t="str">
            <v>AN20527</v>
          </cell>
          <cell r="N3329">
            <v>20527</v>
          </cell>
          <cell r="O3329">
            <v>6869999</v>
          </cell>
        </row>
        <row r="3330">
          <cell r="A3330" t="str">
            <v>807002424-20528</v>
          </cell>
          <cell r="B3330">
            <v>816</v>
          </cell>
          <cell r="C3330">
            <v>3863</v>
          </cell>
          <cell r="D3330" t="str">
            <v>816-3863</v>
          </cell>
          <cell r="E3330">
            <v>43987</v>
          </cell>
          <cell r="F3330">
            <v>230550156800</v>
          </cell>
          <cell r="G3330" t="str">
            <v>PAGO GIO DIETO JUN2020</v>
          </cell>
          <cell r="H3330">
            <v>807002424</v>
          </cell>
          <cell r="I3330" t="str">
            <v>LINIA DE ANEOLOGIA DEL N.DE</v>
          </cell>
          <cell r="J3330">
            <v>8025</v>
          </cell>
          <cell r="K3330" t="str">
            <v>D</v>
          </cell>
          <cell r="L3330">
            <v>82</v>
          </cell>
          <cell r="M3330" t="str">
            <v>AN20528</v>
          </cell>
          <cell r="N3330">
            <v>20528</v>
          </cell>
          <cell r="O3330">
            <v>2559253</v>
          </cell>
        </row>
        <row r="3331">
          <cell r="A3331" t="str">
            <v>807002424-20529</v>
          </cell>
          <cell r="B3331">
            <v>816</v>
          </cell>
          <cell r="C3331">
            <v>3863</v>
          </cell>
          <cell r="D3331" t="str">
            <v>816-3863</v>
          </cell>
          <cell r="E3331">
            <v>43987</v>
          </cell>
          <cell r="F3331">
            <v>230550156800</v>
          </cell>
          <cell r="G3331" t="str">
            <v>PAGO GIO DIETO JUN2020</v>
          </cell>
          <cell r="H3331">
            <v>807002424</v>
          </cell>
          <cell r="I3331" t="str">
            <v>LINIA DE ANEOLOGIA DEL N.DE</v>
          </cell>
          <cell r="J3331">
            <v>8026</v>
          </cell>
          <cell r="K3331" t="str">
            <v>D</v>
          </cell>
          <cell r="L3331">
            <v>82</v>
          </cell>
          <cell r="M3331" t="str">
            <v>AN20529</v>
          </cell>
          <cell r="N3331">
            <v>20529</v>
          </cell>
          <cell r="O3331">
            <v>2513751</v>
          </cell>
        </row>
        <row r="3332">
          <cell r="A3332" t="str">
            <v>807002424-20543</v>
          </cell>
          <cell r="B3332">
            <v>816</v>
          </cell>
          <cell r="C3332">
            <v>3863</v>
          </cell>
          <cell r="D3332" t="str">
            <v>816-3863</v>
          </cell>
          <cell r="E3332">
            <v>43987</v>
          </cell>
          <cell r="F3332">
            <v>230550156800</v>
          </cell>
          <cell r="G3332" t="str">
            <v>PAGO GIO DIETO JUN2020</v>
          </cell>
          <cell r="H3332">
            <v>807002424</v>
          </cell>
          <cell r="I3332" t="str">
            <v>LINIA DE ANEOLOGIA DEL N.DE</v>
          </cell>
          <cell r="J3332">
            <v>8036</v>
          </cell>
          <cell r="K3332" t="str">
            <v>D</v>
          </cell>
          <cell r="L3332">
            <v>82</v>
          </cell>
          <cell r="M3332" t="str">
            <v>AN20543</v>
          </cell>
          <cell r="N3332">
            <v>20543</v>
          </cell>
          <cell r="O3332">
            <v>3830154</v>
          </cell>
        </row>
        <row r="3333">
          <cell r="A3333" t="str">
            <v>807002424-20588</v>
          </cell>
          <cell r="B3333">
            <v>816</v>
          </cell>
          <cell r="C3333">
            <v>3863</v>
          </cell>
          <cell r="D3333" t="str">
            <v>816-3863</v>
          </cell>
          <cell r="E3333">
            <v>43987</v>
          </cell>
          <cell r="F3333">
            <v>230550156800</v>
          </cell>
          <cell r="G3333" t="str">
            <v>PAGO GIO DIETO JUN2020</v>
          </cell>
          <cell r="H3333">
            <v>807002424</v>
          </cell>
          <cell r="I3333" t="str">
            <v>LINIA DE ANEOLOGIA DEL N.DE</v>
          </cell>
          <cell r="J3333">
            <v>8026</v>
          </cell>
          <cell r="K3333" t="str">
            <v>D</v>
          </cell>
          <cell r="L3333">
            <v>82</v>
          </cell>
          <cell r="M3333" t="str">
            <v>AN20588</v>
          </cell>
          <cell r="N3333">
            <v>20588</v>
          </cell>
          <cell r="O3333">
            <v>5241056</v>
          </cell>
        </row>
        <row r="3334">
          <cell r="A3334" t="str">
            <v>807002424-20702</v>
          </cell>
          <cell r="B3334">
            <v>816</v>
          </cell>
          <cell r="C3334">
            <v>3863</v>
          </cell>
          <cell r="D3334" t="str">
            <v>816-3863</v>
          </cell>
          <cell r="E3334">
            <v>43987</v>
          </cell>
          <cell r="F3334">
            <v>230550156800</v>
          </cell>
          <cell r="G3334" t="str">
            <v>PAGO GIO DIETO JUN2020</v>
          </cell>
          <cell r="H3334">
            <v>807002424</v>
          </cell>
          <cell r="I3334" t="str">
            <v>LINIA DE ANEOLOGIA DEL N.DE</v>
          </cell>
          <cell r="J3334">
            <v>8026</v>
          </cell>
          <cell r="K3334" t="str">
            <v>D</v>
          </cell>
          <cell r="L3334">
            <v>82</v>
          </cell>
          <cell r="M3334" t="str">
            <v>AN20702</v>
          </cell>
          <cell r="N3334">
            <v>20702</v>
          </cell>
          <cell r="O3334">
            <v>1060236</v>
          </cell>
        </row>
        <row r="3335">
          <cell r="A3335" t="str">
            <v>807002424-20792</v>
          </cell>
          <cell r="B3335">
            <v>816</v>
          </cell>
          <cell r="C3335">
            <v>3863</v>
          </cell>
          <cell r="D3335" t="str">
            <v>816-3863</v>
          </cell>
          <cell r="E3335">
            <v>43987</v>
          </cell>
          <cell r="F3335">
            <v>230550156800</v>
          </cell>
          <cell r="G3335" t="str">
            <v>PAGO GIO DIETO JUN2020</v>
          </cell>
          <cell r="H3335">
            <v>807002424</v>
          </cell>
          <cell r="I3335" t="str">
            <v>LINIA DE ANEOLOGIA DEL N.DE</v>
          </cell>
          <cell r="J3335">
            <v>8026</v>
          </cell>
          <cell r="K3335" t="str">
            <v>D</v>
          </cell>
          <cell r="L3335">
            <v>82</v>
          </cell>
          <cell r="M3335" t="str">
            <v>AN20792</v>
          </cell>
          <cell r="N3335">
            <v>20792</v>
          </cell>
          <cell r="O3335">
            <v>4067927</v>
          </cell>
        </row>
        <row r="3336">
          <cell r="A3336" t="str">
            <v>807002424-20794</v>
          </cell>
          <cell r="B3336">
            <v>816</v>
          </cell>
          <cell r="C3336">
            <v>3863</v>
          </cell>
          <cell r="D3336" t="str">
            <v>816-3863</v>
          </cell>
          <cell r="E3336">
            <v>43987</v>
          </cell>
          <cell r="F3336">
            <v>230550156800</v>
          </cell>
          <cell r="G3336" t="str">
            <v>PAGO GIO DIETO JUN2020</v>
          </cell>
          <cell r="H3336">
            <v>807002424</v>
          </cell>
          <cell r="I3336" t="str">
            <v>LINIA DE ANEOLOGIA DEL N.DE</v>
          </cell>
          <cell r="J3336">
            <v>8026</v>
          </cell>
          <cell r="K3336" t="str">
            <v>D</v>
          </cell>
          <cell r="L3336">
            <v>82</v>
          </cell>
          <cell r="M3336" t="str">
            <v>AN20794</v>
          </cell>
          <cell r="N3336">
            <v>20794</v>
          </cell>
          <cell r="O3336">
            <v>2409011</v>
          </cell>
        </row>
        <row r="3337">
          <cell r="A3337" t="str">
            <v>807002424-17568</v>
          </cell>
          <cell r="B3337">
            <v>816</v>
          </cell>
          <cell r="C3337">
            <v>3974</v>
          </cell>
          <cell r="D3337" t="str">
            <v>816-3974</v>
          </cell>
          <cell r="E3337">
            <v>44019</v>
          </cell>
          <cell r="F3337">
            <v>230550108000</v>
          </cell>
          <cell r="G3337" t="str">
            <v>PAGO GIO DIETO JUL2020</v>
          </cell>
          <cell r="H3337">
            <v>807002424</v>
          </cell>
          <cell r="I3337" t="str">
            <v>LINIA DE ANEOLOGIA DEL N.DE</v>
          </cell>
          <cell r="J3337">
            <v>8026</v>
          </cell>
          <cell r="K3337" t="str">
            <v>D</v>
          </cell>
          <cell r="L3337">
            <v>82</v>
          </cell>
          <cell r="M3337" t="str">
            <v>AN-17568</v>
          </cell>
          <cell r="N3337">
            <v>17568</v>
          </cell>
          <cell r="O3337">
            <v>70000</v>
          </cell>
        </row>
        <row r="3338">
          <cell r="A3338" t="str">
            <v>807002424-176271</v>
          </cell>
          <cell r="B3338">
            <v>816</v>
          </cell>
          <cell r="C3338">
            <v>3974</v>
          </cell>
          <cell r="D3338" t="str">
            <v>816-3974</v>
          </cell>
          <cell r="E3338">
            <v>44019</v>
          </cell>
          <cell r="F3338">
            <v>230550156800</v>
          </cell>
          <cell r="G3338" t="str">
            <v>PAGO GIO DIETO JUL2020</v>
          </cell>
          <cell r="H3338">
            <v>807002424</v>
          </cell>
          <cell r="I3338" t="str">
            <v>LINIA DE ANEOLOGIA DEL N.DE</v>
          </cell>
          <cell r="J3338">
            <v>8048</v>
          </cell>
          <cell r="K3338" t="str">
            <v>D</v>
          </cell>
          <cell r="L3338">
            <v>82</v>
          </cell>
          <cell r="M3338" t="str">
            <v>AN-17627-1</v>
          </cell>
          <cell r="N3338">
            <v>176271</v>
          </cell>
          <cell r="O3338">
            <v>48384</v>
          </cell>
        </row>
        <row r="3339">
          <cell r="A3339" t="str">
            <v>807002424-17718</v>
          </cell>
          <cell r="B3339">
            <v>816</v>
          </cell>
          <cell r="C3339">
            <v>3974</v>
          </cell>
          <cell r="D3339" t="str">
            <v>816-3974</v>
          </cell>
          <cell r="E3339">
            <v>44019</v>
          </cell>
          <cell r="F3339">
            <v>230550156800</v>
          </cell>
          <cell r="G3339" t="str">
            <v>PAGO GIO DIETO JUL2020</v>
          </cell>
          <cell r="H3339">
            <v>807002424</v>
          </cell>
          <cell r="I3339" t="str">
            <v>LINIA DE ANEOLOGIA DEL N.DE</v>
          </cell>
          <cell r="J3339">
            <v>8026</v>
          </cell>
          <cell r="K3339" t="str">
            <v>D</v>
          </cell>
          <cell r="L3339">
            <v>82</v>
          </cell>
          <cell r="M3339" t="str">
            <v>AN17718</v>
          </cell>
          <cell r="N3339">
            <v>17718</v>
          </cell>
          <cell r="O3339">
            <v>568121</v>
          </cell>
        </row>
        <row r="3340">
          <cell r="A3340" t="str">
            <v>807002424-18348</v>
          </cell>
          <cell r="B3340">
            <v>816</v>
          </cell>
          <cell r="C3340">
            <v>3974</v>
          </cell>
          <cell r="D3340" t="str">
            <v>816-3974</v>
          </cell>
          <cell r="E3340">
            <v>44019</v>
          </cell>
          <cell r="F3340">
            <v>230550108000</v>
          </cell>
          <cell r="G3340" t="str">
            <v>PAGO GIO DIETO JUL2020</v>
          </cell>
          <cell r="H3340">
            <v>807002424</v>
          </cell>
          <cell r="I3340" t="str">
            <v>LINIA DE ANEOLOGIA DEL N.DE</v>
          </cell>
          <cell r="J3340">
            <v>8026</v>
          </cell>
          <cell r="K3340" t="str">
            <v>D</v>
          </cell>
          <cell r="L3340">
            <v>82</v>
          </cell>
          <cell r="M3340" t="str">
            <v>AN-18348</v>
          </cell>
          <cell r="N3340">
            <v>18348</v>
          </cell>
          <cell r="O3340">
            <v>70000</v>
          </cell>
        </row>
        <row r="3341">
          <cell r="A3341" t="str">
            <v>807002424-19077</v>
          </cell>
          <cell r="B3341">
            <v>816</v>
          </cell>
          <cell r="C3341">
            <v>3974</v>
          </cell>
          <cell r="D3341" t="str">
            <v>816-3974</v>
          </cell>
          <cell r="E3341">
            <v>44019</v>
          </cell>
          <cell r="F3341">
            <v>230550156800</v>
          </cell>
          <cell r="G3341" t="str">
            <v>PAGO GIO DIETO JUL2020</v>
          </cell>
          <cell r="H3341">
            <v>807002424</v>
          </cell>
          <cell r="I3341" t="str">
            <v>LINIA DE ANEOLOGIA DEL N.DE</v>
          </cell>
          <cell r="J3341">
            <v>8026</v>
          </cell>
          <cell r="K3341" t="str">
            <v>D</v>
          </cell>
          <cell r="L3341">
            <v>82</v>
          </cell>
          <cell r="M3341" t="str">
            <v>AN-19077</v>
          </cell>
          <cell r="N3341">
            <v>19077</v>
          </cell>
          <cell r="O3341">
            <v>338723</v>
          </cell>
        </row>
        <row r="3342">
          <cell r="A3342" t="str">
            <v>807002424-19793</v>
          </cell>
          <cell r="B3342">
            <v>816</v>
          </cell>
          <cell r="C3342">
            <v>3974</v>
          </cell>
          <cell r="D3342" t="str">
            <v>816-3974</v>
          </cell>
          <cell r="E3342">
            <v>44019</v>
          </cell>
          <cell r="F3342">
            <v>230550156800</v>
          </cell>
          <cell r="G3342" t="str">
            <v>PAGO GIO DIETO JUL2020</v>
          </cell>
          <cell r="H3342">
            <v>807002424</v>
          </cell>
          <cell r="I3342" t="str">
            <v>LINIA DE ANEOLOGIA DEL N.DE</v>
          </cell>
          <cell r="J3342">
            <v>8048</v>
          </cell>
          <cell r="K3342" t="str">
            <v>D</v>
          </cell>
          <cell r="L3342">
            <v>82</v>
          </cell>
          <cell r="M3342" t="str">
            <v>AN19793</v>
          </cell>
          <cell r="N3342">
            <v>19793</v>
          </cell>
          <cell r="O3342">
            <v>1208940</v>
          </cell>
        </row>
        <row r="3343">
          <cell r="A3343" t="str">
            <v>807002424-19795</v>
          </cell>
          <cell r="B3343">
            <v>816</v>
          </cell>
          <cell r="C3343">
            <v>3974</v>
          </cell>
          <cell r="D3343" t="str">
            <v>816-3974</v>
          </cell>
          <cell r="E3343">
            <v>44019</v>
          </cell>
          <cell r="F3343">
            <v>230550156800</v>
          </cell>
          <cell r="G3343" t="str">
            <v>PAGO GIO DIETO JUL2020</v>
          </cell>
          <cell r="H3343">
            <v>807002424</v>
          </cell>
          <cell r="I3343" t="str">
            <v>LINIA DE ANEOLOGIA DEL N.DE</v>
          </cell>
          <cell r="J3343">
            <v>8026</v>
          </cell>
          <cell r="K3343" t="str">
            <v>D</v>
          </cell>
          <cell r="L3343">
            <v>82</v>
          </cell>
          <cell r="M3343" t="str">
            <v>AN19795</v>
          </cell>
          <cell r="N3343">
            <v>19795</v>
          </cell>
          <cell r="O3343">
            <v>70000</v>
          </cell>
        </row>
        <row r="3344">
          <cell r="A3344" t="str">
            <v>807002424-19796</v>
          </cell>
          <cell r="B3344">
            <v>816</v>
          </cell>
          <cell r="C3344">
            <v>3974</v>
          </cell>
          <cell r="D3344" t="str">
            <v>816-3974</v>
          </cell>
          <cell r="E3344">
            <v>44019</v>
          </cell>
          <cell r="F3344">
            <v>230550156800</v>
          </cell>
          <cell r="G3344" t="str">
            <v>PAGO GIO DIETO JUL2020</v>
          </cell>
          <cell r="H3344">
            <v>807002424</v>
          </cell>
          <cell r="I3344" t="str">
            <v>LINIA DE ANEOLOGIA DEL N.DE</v>
          </cell>
          <cell r="J3344">
            <v>8026</v>
          </cell>
          <cell r="K3344" t="str">
            <v>D</v>
          </cell>
          <cell r="L3344">
            <v>82</v>
          </cell>
          <cell r="M3344" t="str">
            <v>AN19796</v>
          </cell>
          <cell r="N3344">
            <v>19796</v>
          </cell>
          <cell r="O3344">
            <v>53760</v>
          </cell>
        </row>
        <row r="3345">
          <cell r="A3345" t="str">
            <v>807002424-19797</v>
          </cell>
          <cell r="B3345">
            <v>816</v>
          </cell>
          <cell r="C3345">
            <v>3974</v>
          </cell>
          <cell r="D3345" t="str">
            <v>816-3974</v>
          </cell>
          <cell r="E3345">
            <v>44019</v>
          </cell>
          <cell r="F3345">
            <v>230550156800</v>
          </cell>
          <cell r="G3345" t="str">
            <v>PAGO GIO DIETO JUL2020</v>
          </cell>
          <cell r="H3345">
            <v>807002424</v>
          </cell>
          <cell r="I3345" t="str">
            <v>LINIA DE ANEOLOGIA DEL N.DE</v>
          </cell>
          <cell r="J3345">
            <v>8026</v>
          </cell>
          <cell r="K3345" t="str">
            <v>D</v>
          </cell>
          <cell r="L3345">
            <v>82</v>
          </cell>
          <cell r="M3345" t="str">
            <v>AN19797</v>
          </cell>
          <cell r="N3345">
            <v>19797</v>
          </cell>
          <cell r="O3345">
            <v>70000</v>
          </cell>
        </row>
        <row r="3346">
          <cell r="A3346" t="str">
            <v>807002424-19798</v>
          </cell>
          <cell r="B3346">
            <v>816</v>
          </cell>
          <cell r="C3346">
            <v>3974</v>
          </cell>
          <cell r="D3346" t="str">
            <v>816-3974</v>
          </cell>
          <cell r="E3346">
            <v>44019</v>
          </cell>
          <cell r="F3346">
            <v>230550156800</v>
          </cell>
          <cell r="G3346" t="str">
            <v>PAGO GIO DIETO JUL2020</v>
          </cell>
          <cell r="H3346">
            <v>807002424</v>
          </cell>
          <cell r="I3346" t="str">
            <v>LINIA DE ANEOLOGIA DEL N.DE</v>
          </cell>
          <cell r="J3346">
            <v>8026</v>
          </cell>
          <cell r="K3346" t="str">
            <v>D</v>
          </cell>
          <cell r="L3346">
            <v>82</v>
          </cell>
          <cell r="M3346" t="str">
            <v>AN19798</v>
          </cell>
          <cell r="N3346">
            <v>19798</v>
          </cell>
          <cell r="O3346">
            <v>70000</v>
          </cell>
        </row>
        <row r="3347">
          <cell r="A3347" t="str">
            <v>807002424-19799</v>
          </cell>
          <cell r="B3347">
            <v>816</v>
          </cell>
          <cell r="C3347">
            <v>3974</v>
          </cell>
          <cell r="D3347" t="str">
            <v>816-3974</v>
          </cell>
          <cell r="E3347">
            <v>44019</v>
          </cell>
          <cell r="F3347">
            <v>230550156800</v>
          </cell>
          <cell r="G3347" t="str">
            <v>PAGO GIO DIETO JUL2020</v>
          </cell>
          <cell r="H3347">
            <v>807002424</v>
          </cell>
          <cell r="I3347" t="str">
            <v>LINIA DE ANEOLOGIA DEL N.DE</v>
          </cell>
          <cell r="J3347">
            <v>8026</v>
          </cell>
          <cell r="K3347" t="str">
            <v>D</v>
          </cell>
          <cell r="L3347">
            <v>82</v>
          </cell>
          <cell r="M3347" t="str">
            <v>AN19799</v>
          </cell>
          <cell r="N3347">
            <v>19799</v>
          </cell>
          <cell r="O3347">
            <v>17920</v>
          </cell>
        </row>
        <row r="3348">
          <cell r="A3348" t="str">
            <v>807002424-19800</v>
          </cell>
          <cell r="B3348">
            <v>816</v>
          </cell>
          <cell r="C3348">
            <v>3974</v>
          </cell>
          <cell r="D3348" t="str">
            <v>816-3974</v>
          </cell>
          <cell r="E3348">
            <v>44019</v>
          </cell>
          <cell r="F3348">
            <v>230550156800</v>
          </cell>
          <cell r="G3348" t="str">
            <v>PAGO GIO DIETO JUL2020</v>
          </cell>
          <cell r="H3348">
            <v>807002424</v>
          </cell>
          <cell r="I3348" t="str">
            <v>LINIA DE ANEOLOGIA DEL N.DE</v>
          </cell>
          <cell r="J3348">
            <v>8029</v>
          </cell>
          <cell r="K3348" t="str">
            <v>D</v>
          </cell>
          <cell r="L3348">
            <v>82</v>
          </cell>
          <cell r="M3348" t="str">
            <v>AN19800</v>
          </cell>
          <cell r="N3348">
            <v>19800</v>
          </cell>
          <cell r="O3348">
            <v>53760</v>
          </cell>
        </row>
        <row r="3349">
          <cell r="A3349" t="str">
            <v>807002424-19802</v>
          </cell>
          <cell r="B3349">
            <v>816</v>
          </cell>
          <cell r="C3349">
            <v>3974</v>
          </cell>
          <cell r="D3349" t="str">
            <v>816-3974</v>
          </cell>
          <cell r="E3349">
            <v>44019</v>
          </cell>
          <cell r="F3349">
            <v>230550156800</v>
          </cell>
          <cell r="G3349" t="str">
            <v>PAGO GIO DIETO JUL2020</v>
          </cell>
          <cell r="H3349">
            <v>807002424</v>
          </cell>
          <cell r="I3349" t="str">
            <v>LINIA DE ANEOLOGIA DEL N.DE</v>
          </cell>
          <cell r="J3349">
            <v>8029</v>
          </cell>
          <cell r="K3349" t="str">
            <v>D</v>
          </cell>
          <cell r="L3349">
            <v>82</v>
          </cell>
          <cell r="M3349" t="str">
            <v>AN19802</v>
          </cell>
          <cell r="N3349">
            <v>19802</v>
          </cell>
          <cell r="O3349">
            <v>70000</v>
          </cell>
        </row>
        <row r="3350">
          <cell r="A3350" t="str">
            <v>807002424-19804</v>
          </cell>
          <cell r="B3350">
            <v>816</v>
          </cell>
          <cell r="C3350">
            <v>3974</v>
          </cell>
          <cell r="D3350" t="str">
            <v>816-3974</v>
          </cell>
          <cell r="E3350">
            <v>44019</v>
          </cell>
          <cell r="F3350">
            <v>230550156800</v>
          </cell>
          <cell r="G3350" t="str">
            <v>PAGO GIO DIETO JUL2020</v>
          </cell>
          <cell r="H3350">
            <v>807002424</v>
          </cell>
          <cell r="I3350" t="str">
            <v>LINIA DE ANEOLOGIA DEL N.DE</v>
          </cell>
          <cell r="J3350">
            <v>8026</v>
          </cell>
          <cell r="K3350" t="str">
            <v>D</v>
          </cell>
          <cell r="L3350">
            <v>82</v>
          </cell>
          <cell r="M3350" t="str">
            <v>AN19804</v>
          </cell>
          <cell r="N3350">
            <v>19804</v>
          </cell>
          <cell r="O3350">
            <v>470976</v>
          </cell>
        </row>
        <row r="3351">
          <cell r="A3351" t="str">
            <v>807002424-19809</v>
          </cell>
          <cell r="B3351">
            <v>816</v>
          </cell>
          <cell r="C3351">
            <v>3974</v>
          </cell>
          <cell r="D3351" t="str">
            <v>816-3974</v>
          </cell>
          <cell r="E3351">
            <v>44019</v>
          </cell>
          <cell r="F3351">
            <v>230550156800</v>
          </cell>
          <cell r="G3351" t="str">
            <v>PAGO GIO DIETO JUL2020</v>
          </cell>
          <cell r="H3351">
            <v>807002424</v>
          </cell>
          <cell r="I3351" t="str">
            <v>LINIA DE ANEOLOGIA DEL N.DE</v>
          </cell>
          <cell r="J3351">
            <v>8026</v>
          </cell>
          <cell r="K3351" t="str">
            <v>D</v>
          </cell>
          <cell r="L3351">
            <v>82</v>
          </cell>
          <cell r="M3351" t="str">
            <v>AN19809</v>
          </cell>
          <cell r="N3351">
            <v>19809</v>
          </cell>
          <cell r="O3351">
            <v>1164916</v>
          </cell>
        </row>
        <row r="3352">
          <cell r="A3352" t="str">
            <v>807002424-19812</v>
          </cell>
          <cell r="B3352">
            <v>816</v>
          </cell>
          <cell r="C3352">
            <v>3974</v>
          </cell>
          <cell r="D3352" t="str">
            <v>816-3974</v>
          </cell>
          <cell r="E3352">
            <v>44019</v>
          </cell>
          <cell r="F3352">
            <v>230550156800</v>
          </cell>
          <cell r="G3352" t="str">
            <v>PAGO GIO DIETO JUL2020</v>
          </cell>
          <cell r="H3352">
            <v>807002424</v>
          </cell>
          <cell r="I3352" t="str">
            <v>LINIA DE ANEOLOGIA DEL N.DE</v>
          </cell>
          <cell r="J3352">
            <v>8026</v>
          </cell>
          <cell r="K3352" t="str">
            <v>D</v>
          </cell>
          <cell r="L3352">
            <v>82</v>
          </cell>
          <cell r="M3352" t="str">
            <v>AN19812</v>
          </cell>
          <cell r="N3352">
            <v>19812</v>
          </cell>
          <cell r="O3352">
            <v>1032362</v>
          </cell>
        </row>
        <row r="3353">
          <cell r="A3353" t="str">
            <v>807002424-19816</v>
          </cell>
          <cell r="B3353">
            <v>816</v>
          </cell>
          <cell r="C3353">
            <v>3974</v>
          </cell>
          <cell r="D3353" t="str">
            <v>816-3974</v>
          </cell>
          <cell r="E3353">
            <v>44019</v>
          </cell>
          <cell r="F3353">
            <v>230550156800</v>
          </cell>
          <cell r="G3353" t="str">
            <v>PAGO GIO DIETO JUL2020</v>
          </cell>
          <cell r="H3353">
            <v>807002424</v>
          </cell>
          <cell r="I3353" t="str">
            <v>LINIA DE ANEOLOGIA DEL N.DE</v>
          </cell>
          <cell r="J3353">
            <v>8026</v>
          </cell>
          <cell r="K3353" t="str">
            <v>D</v>
          </cell>
          <cell r="L3353">
            <v>82</v>
          </cell>
          <cell r="M3353" t="str">
            <v>AN19816</v>
          </cell>
          <cell r="N3353">
            <v>19816</v>
          </cell>
          <cell r="O3353">
            <v>70000</v>
          </cell>
        </row>
        <row r="3354">
          <cell r="A3354" t="str">
            <v>807002424-19817</v>
          </cell>
          <cell r="B3354">
            <v>816</v>
          </cell>
          <cell r="C3354">
            <v>3974</v>
          </cell>
          <cell r="D3354" t="str">
            <v>816-3974</v>
          </cell>
          <cell r="E3354">
            <v>44019</v>
          </cell>
          <cell r="F3354">
            <v>230550156800</v>
          </cell>
          <cell r="G3354" t="str">
            <v>PAGO GIO DIETO JUL2020</v>
          </cell>
          <cell r="H3354">
            <v>807002424</v>
          </cell>
          <cell r="I3354" t="str">
            <v>LINIA DE ANEOLOGIA DEL N.DE</v>
          </cell>
          <cell r="J3354">
            <v>8026</v>
          </cell>
          <cell r="K3354" t="str">
            <v>D</v>
          </cell>
          <cell r="L3354">
            <v>82</v>
          </cell>
          <cell r="M3354" t="str">
            <v>AN19817</v>
          </cell>
          <cell r="N3354">
            <v>19817</v>
          </cell>
          <cell r="O3354">
            <v>70000</v>
          </cell>
        </row>
        <row r="3355">
          <cell r="A3355" t="str">
            <v>807002424-19819</v>
          </cell>
          <cell r="B3355">
            <v>816</v>
          </cell>
          <cell r="C3355">
            <v>3974</v>
          </cell>
          <cell r="D3355" t="str">
            <v>816-3974</v>
          </cell>
          <cell r="E3355">
            <v>44019</v>
          </cell>
          <cell r="F3355">
            <v>230550156800</v>
          </cell>
          <cell r="G3355" t="str">
            <v>PAGO GIO DIETO JUL2020</v>
          </cell>
          <cell r="H3355">
            <v>807002424</v>
          </cell>
          <cell r="I3355" t="str">
            <v>LINIA DE ANEOLOGIA DEL N.DE</v>
          </cell>
          <cell r="J3355">
            <v>8026</v>
          </cell>
          <cell r="K3355" t="str">
            <v>D</v>
          </cell>
          <cell r="L3355">
            <v>82</v>
          </cell>
          <cell r="M3355" t="str">
            <v>AN19819</v>
          </cell>
          <cell r="N3355">
            <v>19819</v>
          </cell>
          <cell r="O3355">
            <v>70000</v>
          </cell>
        </row>
        <row r="3356">
          <cell r="A3356" t="str">
            <v>807002424-19821</v>
          </cell>
          <cell r="B3356">
            <v>816</v>
          </cell>
          <cell r="C3356">
            <v>3974</v>
          </cell>
          <cell r="D3356" t="str">
            <v>816-3974</v>
          </cell>
          <cell r="E3356">
            <v>44019</v>
          </cell>
          <cell r="F3356">
            <v>230550156800</v>
          </cell>
          <cell r="G3356" t="str">
            <v>PAGO GIO DIETO JUL2020</v>
          </cell>
          <cell r="H3356">
            <v>807002424</v>
          </cell>
          <cell r="I3356" t="str">
            <v>LINIA DE ANEOLOGIA DEL N.DE</v>
          </cell>
          <cell r="J3356">
            <v>8026</v>
          </cell>
          <cell r="K3356" t="str">
            <v>D</v>
          </cell>
          <cell r="L3356">
            <v>82</v>
          </cell>
          <cell r="M3356" t="str">
            <v>AN19821</v>
          </cell>
          <cell r="N3356">
            <v>19821</v>
          </cell>
          <cell r="O3356">
            <v>70000</v>
          </cell>
        </row>
        <row r="3357">
          <cell r="A3357" t="str">
            <v>807002424-19824</v>
          </cell>
          <cell r="B3357">
            <v>816</v>
          </cell>
          <cell r="C3357">
            <v>3974</v>
          </cell>
          <cell r="D3357" t="str">
            <v>816-3974</v>
          </cell>
          <cell r="E3357">
            <v>44019</v>
          </cell>
          <cell r="F3357">
            <v>230550156800</v>
          </cell>
          <cell r="G3357" t="str">
            <v>PAGO GIO DIETO JUL2020</v>
          </cell>
          <cell r="H3357">
            <v>807002424</v>
          </cell>
          <cell r="I3357" t="str">
            <v>LINIA DE ANEOLOGIA DEL N.DE</v>
          </cell>
          <cell r="J3357">
            <v>8026</v>
          </cell>
          <cell r="K3357" t="str">
            <v>D</v>
          </cell>
          <cell r="L3357">
            <v>82</v>
          </cell>
          <cell r="M3357" t="str">
            <v>AN19824</v>
          </cell>
          <cell r="N3357">
            <v>19824</v>
          </cell>
          <cell r="O3357">
            <v>1164916</v>
          </cell>
        </row>
        <row r="3358">
          <cell r="A3358" t="str">
            <v>807002424-19826</v>
          </cell>
          <cell r="B3358">
            <v>816</v>
          </cell>
          <cell r="C3358">
            <v>3974</v>
          </cell>
          <cell r="D3358" t="str">
            <v>816-3974</v>
          </cell>
          <cell r="E3358">
            <v>44019</v>
          </cell>
          <cell r="F3358">
            <v>230550156800</v>
          </cell>
          <cell r="G3358" t="str">
            <v>PAGO GIO DIETO JUL2020</v>
          </cell>
          <cell r="H3358">
            <v>807002424</v>
          </cell>
          <cell r="I3358" t="str">
            <v>LINIA DE ANEOLOGIA DEL N.DE</v>
          </cell>
          <cell r="J3358">
            <v>8031</v>
          </cell>
          <cell r="K3358" t="str">
            <v>D</v>
          </cell>
          <cell r="L3358">
            <v>82</v>
          </cell>
          <cell r="M3358" t="str">
            <v>AN19826</v>
          </cell>
          <cell r="N3358">
            <v>19826</v>
          </cell>
          <cell r="O3358">
            <v>17920</v>
          </cell>
        </row>
        <row r="3359">
          <cell r="A3359" t="str">
            <v>807002424-19831</v>
          </cell>
          <cell r="B3359">
            <v>816</v>
          </cell>
          <cell r="C3359">
            <v>3974</v>
          </cell>
          <cell r="D3359" t="str">
            <v>816-3974</v>
          </cell>
          <cell r="E3359">
            <v>44019</v>
          </cell>
          <cell r="F3359">
            <v>230550156800</v>
          </cell>
          <cell r="G3359" t="str">
            <v>PAGO GIO DIETO JUL2020</v>
          </cell>
          <cell r="H3359">
            <v>807002424</v>
          </cell>
          <cell r="I3359" t="str">
            <v>LINIA DE ANEOLOGIA DEL N.DE</v>
          </cell>
          <cell r="J3359">
            <v>8026</v>
          </cell>
          <cell r="K3359" t="str">
            <v>D</v>
          </cell>
          <cell r="L3359">
            <v>82</v>
          </cell>
          <cell r="M3359" t="str">
            <v>AN19831</v>
          </cell>
          <cell r="N3359">
            <v>19831</v>
          </cell>
          <cell r="O3359">
            <v>70000</v>
          </cell>
        </row>
        <row r="3360">
          <cell r="A3360" t="str">
            <v>807002424-19833</v>
          </cell>
          <cell r="B3360">
            <v>816</v>
          </cell>
          <cell r="C3360">
            <v>3974</v>
          </cell>
          <cell r="D3360" t="str">
            <v>816-3974</v>
          </cell>
          <cell r="E3360">
            <v>44019</v>
          </cell>
          <cell r="F3360">
            <v>230550156800</v>
          </cell>
          <cell r="G3360" t="str">
            <v>PAGO GIO DIETO JUL2020</v>
          </cell>
          <cell r="H3360">
            <v>807002424</v>
          </cell>
          <cell r="I3360" t="str">
            <v>LINIA DE ANEOLOGIA DEL N.DE</v>
          </cell>
          <cell r="J3360">
            <v>8026</v>
          </cell>
          <cell r="K3360" t="str">
            <v>D</v>
          </cell>
          <cell r="L3360">
            <v>82</v>
          </cell>
          <cell r="M3360" t="str">
            <v>AN19833</v>
          </cell>
          <cell r="N3360">
            <v>19833</v>
          </cell>
          <cell r="O3360">
            <v>70000</v>
          </cell>
        </row>
        <row r="3361">
          <cell r="A3361" t="str">
            <v>807002424-19858</v>
          </cell>
          <cell r="B3361">
            <v>816</v>
          </cell>
          <cell r="C3361">
            <v>3974</v>
          </cell>
          <cell r="D3361" t="str">
            <v>816-3974</v>
          </cell>
          <cell r="E3361">
            <v>44019</v>
          </cell>
          <cell r="F3361">
            <v>230550156800</v>
          </cell>
          <cell r="G3361" t="str">
            <v>PAGO GIO DIETO JUL2020</v>
          </cell>
          <cell r="H3361">
            <v>807002424</v>
          </cell>
          <cell r="I3361" t="str">
            <v>LINIA DE ANEOLOGIA DEL N.DE</v>
          </cell>
          <cell r="J3361">
            <v>8026</v>
          </cell>
          <cell r="K3361" t="str">
            <v>D</v>
          </cell>
          <cell r="L3361">
            <v>82</v>
          </cell>
          <cell r="M3361" t="str">
            <v>AN19858</v>
          </cell>
          <cell r="N3361">
            <v>19858</v>
          </cell>
          <cell r="O3361">
            <v>328000</v>
          </cell>
        </row>
        <row r="3362">
          <cell r="A3362" t="str">
            <v>807002424-19862</v>
          </cell>
          <cell r="B3362">
            <v>816</v>
          </cell>
          <cell r="C3362">
            <v>3974</v>
          </cell>
          <cell r="D3362" t="str">
            <v>816-3974</v>
          </cell>
          <cell r="E3362">
            <v>44019</v>
          </cell>
          <cell r="F3362">
            <v>230550156800</v>
          </cell>
          <cell r="G3362" t="str">
            <v>PAGO GIO DIETO JUL2020</v>
          </cell>
          <cell r="H3362">
            <v>807002424</v>
          </cell>
          <cell r="I3362" t="str">
            <v>LINIA DE ANEOLOGIA DEL N.DE</v>
          </cell>
          <cell r="J3362">
            <v>8026</v>
          </cell>
          <cell r="K3362" t="str">
            <v>D</v>
          </cell>
          <cell r="L3362">
            <v>82</v>
          </cell>
          <cell r="M3362" t="str">
            <v>AN19862</v>
          </cell>
          <cell r="N3362">
            <v>19862</v>
          </cell>
          <cell r="O3362">
            <v>66490</v>
          </cell>
        </row>
        <row r="3363">
          <cell r="A3363" t="str">
            <v>807002424-19863</v>
          </cell>
          <cell r="B3363">
            <v>816</v>
          </cell>
          <cell r="C3363">
            <v>3974</v>
          </cell>
          <cell r="D3363" t="str">
            <v>816-3974</v>
          </cell>
          <cell r="E3363">
            <v>44019</v>
          </cell>
          <cell r="F3363">
            <v>230550156800</v>
          </cell>
          <cell r="G3363" t="str">
            <v>PAGO GIO DIETO JUL2020</v>
          </cell>
          <cell r="H3363">
            <v>807002424</v>
          </cell>
          <cell r="I3363" t="str">
            <v>LINIA DE ANEOLOGIA DEL N.DE</v>
          </cell>
          <cell r="J3363">
            <v>8026</v>
          </cell>
          <cell r="K3363" t="str">
            <v>D</v>
          </cell>
          <cell r="L3363">
            <v>82</v>
          </cell>
          <cell r="M3363" t="str">
            <v>AN19863</v>
          </cell>
          <cell r="N3363">
            <v>19863</v>
          </cell>
          <cell r="O3363">
            <v>70000</v>
          </cell>
        </row>
        <row r="3364">
          <cell r="A3364" t="str">
            <v>807002424-19897</v>
          </cell>
          <cell r="B3364">
            <v>816</v>
          </cell>
          <cell r="C3364">
            <v>3974</v>
          </cell>
          <cell r="D3364" t="str">
            <v>816-3974</v>
          </cell>
          <cell r="E3364">
            <v>44019</v>
          </cell>
          <cell r="F3364">
            <v>230550156800</v>
          </cell>
          <cell r="G3364" t="str">
            <v>PAGO GIO DIETO JUL2020</v>
          </cell>
          <cell r="H3364">
            <v>807002424</v>
          </cell>
          <cell r="I3364" t="str">
            <v>LINIA DE ANEOLOGIA DEL N.DE</v>
          </cell>
          <cell r="J3364">
            <v>8026</v>
          </cell>
          <cell r="K3364" t="str">
            <v>D</v>
          </cell>
          <cell r="L3364">
            <v>82</v>
          </cell>
          <cell r="M3364" t="str">
            <v>AN19897</v>
          </cell>
          <cell r="N3364">
            <v>19897</v>
          </cell>
          <cell r="O3364">
            <v>1164916</v>
          </cell>
        </row>
        <row r="3365">
          <cell r="A3365" t="str">
            <v>807002424-19902</v>
          </cell>
          <cell r="B3365">
            <v>816</v>
          </cell>
          <cell r="C3365">
            <v>3974</v>
          </cell>
          <cell r="D3365" t="str">
            <v>816-3974</v>
          </cell>
          <cell r="E3365">
            <v>44019</v>
          </cell>
          <cell r="F3365">
            <v>230550156800</v>
          </cell>
          <cell r="G3365" t="str">
            <v>PAGO GIO DIETO JUL2020</v>
          </cell>
          <cell r="H3365">
            <v>807002424</v>
          </cell>
          <cell r="I3365" t="str">
            <v>LINIA DE ANEOLOGIA DEL N.DE</v>
          </cell>
          <cell r="J3365">
            <v>8026</v>
          </cell>
          <cell r="K3365" t="str">
            <v>D</v>
          </cell>
          <cell r="L3365">
            <v>82</v>
          </cell>
          <cell r="M3365" t="str">
            <v>AN19902</v>
          </cell>
          <cell r="N3365">
            <v>19902</v>
          </cell>
          <cell r="O3365">
            <v>2037044</v>
          </cell>
        </row>
        <row r="3366">
          <cell r="A3366" t="str">
            <v>807002424-19916</v>
          </cell>
          <cell r="B3366">
            <v>816</v>
          </cell>
          <cell r="C3366">
            <v>3974</v>
          </cell>
          <cell r="D3366" t="str">
            <v>816-3974</v>
          </cell>
          <cell r="E3366">
            <v>44019</v>
          </cell>
          <cell r="F3366">
            <v>230550156800</v>
          </cell>
          <cell r="G3366" t="str">
            <v>PAGO GIO DIETO JUL2020</v>
          </cell>
          <cell r="H3366">
            <v>807002424</v>
          </cell>
          <cell r="I3366" t="str">
            <v>LINIA DE ANEOLOGIA DEL N.DE</v>
          </cell>
          <cell r="J3366">
            <v>8026</v>
          </cell>
          <cell r="K3366" t="str">
            <v>D</v>
          </cell>
          <cell r="L3366">
            <v>82</v>
          </cell>
          <cell r="M3366" t="str">
            <v>AN19916</v>
          </cell>
          <cell r="N3366">
            <v>19916</v>
          </cell>
          <cell r="O3366">
            <v>70000</v>
          </cell>
        </row>
        <row r="3367">
          <cell r="A3367" t="str">
            <v>807002424-19917</v>
          </cell>
          <cell r="B3367">
            <v>816</v>
          </cell>
          <cell r="C3367">
            <v>3974</v>
          </cell>
          <cell r="D3367" t="str">
            <v>816-3974</v>
          </cell>
          <cell r="E3367">
            <v>44019</v>
          </cell>
          <cell r="F3367">
            <v>230550156800</v>
          </cell>
          <cell r="G3367" t="str">
            <v>PAGO GIO DIETO JUL2020</v>
          </cell>
          <cell r="H3367">
            <v>807002424</v>
          </cell>
          <cell r="I3367" t="str">
            <v>LINIA DE ANEOLOGIA DEL N.DE</v>
          </cell>
          <cell r="J3367">
            <v>8026</v>
          </cell>
          <cell r="K3367" t="str">
            <v>D</v>
          </cell>
          <cell r="L3367">
            <v>82</v>
          </cell>
          <cell r="M3367" t="str">
            <v>AN19917</v>
          </cell>
          <cell r="N3367">
            <v>19917</v>
          </cell>
          <cell r="O3367">
            <v>53760</v>
          </cell>
        </row>
        <row r="3368">
          <cell r="A3368" t="str">
            <v>807002424-19918</v>
          </cell>
          <cell r="B3368">
            <v>816</v>
          </cell>
          <cell r="C3368">
            <v>3974</v>
          </cell>
          <cell r="D3368" t="str">
            <v>816-3974</v>
          </cell>
          <cell r="E3368">
            <v>44019</v>
          </cell>
          <cell r="F3368">
            <v>230550156800</v>
          </cell>
          <cell r="G3368" t="str">
            <v>PAGO GIO DIETO JUL2020</v>
          </cell>
          <cell r="H3368">
            <v>807002424</v>
          </cell>
          <cell r="I3368" t="str">
            <v>LINIA DE ANEOLOGIA DEL N.DE</v>
          </cell>
          <cell r="J3368">
            <v>8026</v>
          </cell>
          <cell r="K3368" t="str">
            <v>D</v>
          </cell>
          <cell r="L3368">
            <v>82</v>
          </cell>
          <cell r="M3368" t="str">
            <v>AN19918</v>
          </cell>
          <cell r="N3368">
            <v>19918</v>
          </cell>
          <cell r="O3368">
            <v>1164916</v>
          </cell>
        </row>
        <row r="3369">
          <cell r="A3369" t="str">
            <v>807002424-20175</v>
          </cell>
          <cell r="B3369">
            <v>816</v>
          </cell>
          <cell r="C3369">
            <v>3974</v>
          </cell>
          <cell r="D3369" t="str">
            <v>816-3974</v>
          </cell>
          <cell r="E3369">
            <v>44019</v>
          </cell>
          <cell r="F3369">
            <v>230550156800</v>
          </cell>
          <cell r="G3369" t="str">
            <v>PAGO GIO DIETO JUL2020</v>
          </cell>
          <cell r="H3369">
            <v>807002424</v>
          </cell>
          <cell r="I3369" t="str">
            <v>LINIA DE ANEOLOGIA DEL N.DE</v>
          </cell>
          <cell r="J3369">
            <v>8025</v>
          </cell>
          <cell r="K3369" t="str">
            <v>D</v>
          </cell>
          <cell r="L3369">
            <v>82</v>
          </cell>
          <cell r="M3369" t="str">
            <v>AN20175</v>
          </cell>
          <cell r="N3369">
            <v>20175</v>
          </cell>
          <cell r="O3369">
            <v>70000</v>
          </cell>
        </row>
        <row r="3370">
          <cell r="A3370" t="str">
            <v>807002424-20178</v>
          </cell>
          <cell r="B3370">
            <v>816</v>
          </cell>
          <cell r="C3370">
            <v>3974</v>
          </cell>
          <cell r="D3370" t="str">
            <v>816-3974</v>
          </cell>
          <cell r="E3370">
            <v>44019</v>
          </cell>
          <cell r="F3370">
            <v>230550156800</v>
          </cell>
          <cell r="G3370" t="str">
            <v>PAGO GIO DIETO JUL2020</v>
          </cell>
          <cell r="H3370">
            <v>807002424</v>
          </cell>
          <cell r="I3370" t="str">
            <v>LINIA DE ANEOLOGIA DEL N.DE</v>
          </cell>
          <cell r="J3370">
            <v>8026</v>
          </cell>
          <cell r="K3370" t="str">
            <v>D</v>
          </cell>
          <cell r="L3370">
            <v>82</v>
          </cell>
          <cell r="M3370" t="str">
            <v>AN20178</v>
          </cell>
          <cell r="N3370">
            <v>20178</v>
          </cell>
          <cell r="O3370">
            <v>70000</v>
          </cell>
        </row>
        <row r="3371">
          <cell r="A3371" t="str">
            <v>807002424-20205</v>
          </cell>
          <cell r="B3371">
            <v>816</v>
          </cell>
          <cell r="C3371">
            <v>3974</v>
          </cell>
          <cell r="D3371" t="str">
            <v>816-3974</v>
          </cell>
          <cell r="E3371">
            <v>44019</v>
          </cell>
          <cell r="F3371">
            <v>230550156800</v>
          </cell>
          <cell r="G3371" t="str">
            <v>PAGO GIO DIETO JUL2020</v>
          </cell>
          <cell r="H3371">
            <v>807002424</v>
          </cell>
          <cell r="I3371" t="str">
            <v>LINIA DE ANEOLOGIA DEL N.DE</v>
          </cell>
          <cell r="J3371">
            <v>8026</v>
          </cell>
          <cell r="K3371" t="str">
            <v>D</v>
          </cell>
          <cell r="L3371">
            <v>82</v>
          </cell>
          <cell r="M3371" t="str">
            <v>AN20205</v>
          </cell>
          <cell r="N3371">
            <v>20205</v>
          </cell>
          <cell r="O3371">
            <v>70000</v>
          </cell>
        </row>
        <row r="3372">
          <cell r="A3372" t="str">
            <v>807002424-20206</v>
          </cell>
          <cell r="B3372">
            <v>816</v>
          </cell>
          <cell r="C3372">
            <v>3974</v>
          </cell>
          <cell r="D3372" t="str">
            <v>816-3974</v>
          </cell>
          <cell r="E3372">
            <v>44019</v>
          </cell>
          <cell r="F3372">
            <v>230550156800</v>
          </cell>
          <cell r="G3372" t="str">
            <v>PAGO GIO DIETO JUL2020</v>
          </cell>
          <cell r="H3372">
            <v>807002424</v>
          </cell>
          <cell r="I3372" t="str">
            <v>LINIA DE ANEOLOGIA DEL N.DE</v>
          </cell>
          <cell r="J3372">
            <v>8026</v>
          </cell>
          <cell r="K3372" t="str">
            <v>D</v>
          </cell>
          <cell r="L3372">
            <v>82</v>
          </cell>
          <cell r="M3372" t="str">
            <v>AN20206</v>
          </cell>
          <cell r="N3372">
            <v>20206</v>
          </cell>
          <cell r="O3372">
            <v>70000</v>
          </cell>
        </row>
        <row r="3373">
          <cell r="A3373" t="str">
            <v>807002424-20516</v>
          </cell>
          <cell r="B3373">
            <v>816</v>
          </cell>
          <cell r="C3373">
            <v>3974</v>
          </cell>
          <cell r="D3373" t="str">
            <v>816-3974</v>
          </cell>
          <cell r="E3373">
            <v>44019</v>
          </cell>
          <cell r="F3373">
            <v>230550156800</v>
          </cell>
          <cell r="G3373" t="str">
            <v>PAGO GIO DIETO JUL2020</v>
          </cell>
          <cell r="H3373">
            <v>807002424</v>
          </cell>
          <cell r="I3373" t="str">
            <v>LINIA DE ANEOLOGIA DEL N.DE</v>
          </cell>
          <cell r="J3373">
            <v>8026</v>
          </cell>
          <cell r="K3373" t="str">
            <v>D</v>
          </cell>
          <cell r="L3373">
            <v>82</v>
          </cell>
          <cell r="M3373" t="str">
            <v>AN20516</v>
          </cell>
          <cell r="N3373">
            <v>20516</v>
          </cell>
          <cell r="O3373">
            <v>17920</v>
          </cell>
        </row>
        <row r="3374">
          <cell r="A3374" t="str">
            <v>807002424-20517</v>
          </cell>
          <cell r="B3374">
            <v>816</v>
          </cell>
          <cell r="C3374">
            <v>3974</v>
          </cell>
          <cell r="D3374" t="str">
            <v>816-3974</v>
          </cell>
          <cell r="E3374">
            <v>44019</v>
          </cell>
          <cell r="F3374">
            <v>230550156800</v>
          </cell>
          <cell r="G3374" t="str">
            <v>PAGO GIO DIETO JUL2020</v>
          </cell>
          <cell r="H3374">
            <v>807002424</v>
          </cell>
          <cell r="I3374" t="str">
            <v>LINIA DE ANEOLOGIA DEL N.DE</v>
          </cell>
          <cell r="J3374">
            <v>8026</v>
          </cell>
          <cell r="K3374" t="str">
            <v>D</v>
          </cell>
          <cell r="L3374">
            <v>82</v>
          </cell>
          <cell r="M3374" t="str">
            <v>AN20517</v>
          </cell>
          <cell r="N3374">
            <v>20517</v>
          </cell>
          <cell r="O3374">
            <v>70000</v>
          </cell>
        </row>
        <row r="3375">
          <cell r="A3375" t="str">
            <v>807002424-20519</v>
          </cell>
          <cell r="B3375">
            <v>816</v>
          </cell>
          <cell r="C3375">
            <v>3974</v>
          </cell>
          <cell r="D3375" t="str">
            <v>816-3974</v>
          </cell>
          <cell r="E3375">
            <v>44019</v>
          </cell>
          <cell r="F3375">
            <v>230550156800</v>
          </cell>
          <cell r="G3375" t="str">
            <v>PAGO GIO DIETO JUL2020</v>
          </cell>
          <cell r="H3375">
            <v>807002424</v>
          </cell>
          <cell r="I3375" t="str">
            <v>LINIA DE ANEOLOGIA DEL N.DE</v>
          </cell>
          <cell r="J3375">
            <v>8026</v>
          </cell>
          <cell r="K3375" t="str">
            <v>D</v>
          </cell>
          <cell r="L3375">
            <v>82</v>
          </cell>
          <cell r="M3375" t="str">
            <v>AN20519</v>
          </cell>
          <cell r="N3375">
            <v>20519</v>
          </cell>
          <cell r="O3375">
            <v>53760</v>
          </cell>
        </row>
        <row r="3376">
          <cell r="A3376" t="str">
            <v>807002424-20521</v>
          </cell>
          <cell r="B3376">
            <v>816</v>
          </cell>
          <cell r="C3376">
            <v>3974</v>
          </cell>
          <cell r="D3376" t="str">
            <v>816-3974</v>
          </cell>
          <cell r="E3376">
            <v>44019</v>
          </cell>
          <cell r="F3376">
            <v>230550156800</v>
          </cell>
          <cell r="G3376" t="str">
            <v>PAGO GIO DIETO JUL2020</v>
          </cell>
          <cell r="H3376">
            <v>807002424</v>
          </cell>
          <cell r="I3376" t="str">
            <v>LINIA DE ANEOLOGIA DEL N.DE</v>
          </cell>
          <cell r="J3376">
            <v>8036</v>
          </cell>
          <cell r="K3376" t="str">
            <v>D</v>
          </cell>
          <cell r="L3376">
            <v>82</v>
          </cell>
          <cell r="M3376" t="str">
            <v>AN20521</v>
          </cell>
          <cell r="N3376">
            <v>20521</v>
          </cell>
          <cell r="O3376">
            <v>70000</v>
          </cell>
        </row>
        <row r="3377">
          <cell r="A3377" t="str">
            <v>807002424-20522</v>
          </cell>
          <cell r="B3377">
            <v>816</v>
          </cell>
          <cell r="C3377">
            <v>3974</v>
          </cell>
          <cell r="D3377" t="str">
            <v>816-3974</v>
          </cell>
          <cell r="E3377">
            <v>44019</v>
          </cell>
          <cell r="F3377">
            <v>230550156800</v>
          </cell>
          <cell r="G3377" t="str">
            <v>PAGO GIO DIETO JUL2020</v>
          </cell>
          <cell r="H3377">
            <v>807002424</v>
          </cell>
          <cell r="I3377" t="str">
            <v>LINIA DE ANEOLOGIA DEL N.DE</v>
          </cell>
          <cell r="J3377">
            <v>8036</v>
          </cell>
          <cell r="K3377" t="str">
            <v>D</v>
          </cell>
          <cell r="L3377">
            <v>82</v>
          </cell>
          <cell r="M3377" t="str">
            <v>AN20522</v>
          </cell>
          <cell r="N3377">
            <v>20522</v>
          </cell>
          <cell r="O3377">
            <v>53760</v>
          </cell>
        </row>
        <row r="3378">
          <cell r="A3378" t="str">
            <v>807002424-20523</v>
          </cell>
          <cell r="B3378">
            <v>816</v>
          </cell>
          <cell r="C3378">
            <v>3974</v>
          </cell>
          <cell r="D3378" t="str">
            <v>816-3974</v>
          </cell>
          <cell r="E3378">
            <v>44019</v>
          </cell>
          <cell r="F3378">
            <v>230550156800</v>
          </cell>
          <cell r="G3378" t="str">
            <v>PAGO GIO DIETO JUL2020</v>
          </cell>
          <cell r="H3378">
            <v>807002424</v>
          </cell>
          <cell r="I3378" t="str">
            <v>LINIA DE ANEOLOGIA DEL N.DE</v>
          </cell>
          <cell r="J3378">
            <v>8026</v>
          </cell>
          <cell r="K3378" t="str">
            <v>D</v>
          </cell>
          <cell r="L3378">
            <v>82</v>
          </cell>
          <cell r="M3378" t="str">
            <v>AN20523</v>
          </cell>
          <cell r="N3378">
            <v>20523</v>
          </cell>
          <cell r="O3378">
            <v>53760</v>
          </cell>
        </row>
        <row r="3379">
          <cell r="A3379" t="str">
            <v>807002424-20525</v>
          </cell>
          <cell r="B3379">
            <v>816</v>
          </cell>
          <cell r="C3379">
            <v>3974</v>
          </cell>
          <cell r="D3379" t="str">
            <v>816-3974</v>
          </cell>
          <cell r="E3379">
            <v>44019</v>
          </cell>
          <cell r="F3379">
            <v>230550156800</v>
          </cell>
          <cell r="G3379" t="str">
            <v>PAGO GIO DIETO JUL2020</v>
          </cell>
          <cell r="H3379">
            <v>807002424</v>
          </cell>
          <cell r="I3379" t="str">
            <v>LINIA DE ANEOLOGIA DEL N.DE</v>
          </cell>
          <cell r="J3379">
            <v>8036</v>
          </cell>
          <cell r="K3379" t="str">
            <v>D</v>
          </cell>
          <cell r="L3379">
            <v>82</v>
          </cell>
          <cell r="M3379" t="str">
            <v>AN20525</v>
          </cell>
          <cell r="N3379">
            <v>20525</v>
          </cell>
          <cell r="O3379">
            <v>70000</v>
          </cell>
        </row>
        <row r="3380">
          <cell r="A3380" t="str">
            <v>807002424-20530</v>
          </cell>
          <cell r="B3380">
            <v>816</v>
          </cell>
          <cell r="C3380">
            <v>3974</v>
          </cell>
          <cell r="D3380" t="str">
            <v>816-3974</v>
          </cell>
          <cell r="E3380">
            <v>44019</v>
          </cell>
          <cell r="F3380">
            <v>230550156800</v>
          </cell>
          <cell r="G3380" t="str">
            <v>PAGO GIO DIETO JUL2020</v>
          </cell>
          <cell r="H3380">
            <v>807002424</v>
          </cell>
          <cell r="I3380" t="str">
            <v>LINIA DE ANEOLOGIA DEL N.DE</v>
          </cell>
          <cell r="J3380">
            <v>8026</v>
          </cell>
          <cell r="K3380" t="str">
            <v>D</v>
          </cell>
          <cell r="L3380">
            <v>82</v>
          </cell>
          <cell r="M3380" t="str">
            <v>AN20530</v>
          </cell>
          <cell r="N3380">
            <v>20530</v>
          </cell>
          <cell r="O3380">
            <v>588699</v>
          </cell>
        </row>
        <row r="3381">
          <cell r="A3381" t="str">
            <v>807002424-20532</v>
          </cell>
          <cell r="B3381">
            <v>816</v>
          </cell>
          <cell r="C3381">
            <v>3974</v>
          </cell>
          <cell r="D3381" t="str">
            <v>816-3974</v>
          </cell>
          <cell r="E3381">
            <v>44019</v>
          </cell>
          <cell r="F3381">
            <v>230550156800</v>
          </cell>
          <cell r="G3381" t="str">
            <v>PAGO GIO DIETO JUL2020</v>
          </cell>
          <cell r="H3381">
            <v>807002424</v>
          </cell>
          <cell r="I3381" t="str">
            <v>LINIA DE ANEOLOGIA DEL N.DE</v>
          </cell>
          <cell r="J3381">
            <v>8026</v>
          </cell>
          <cell r="K3381" t="str">
            <v>D</v>
          </cell>
          <cell r="L3381">
            <v>82</v>
          </cell>
          <cell r="M3381" t="str">
            <v>AN20532</v>
          </cell>
          <cell r="N3381">
            <v>20532</v>
          </cell>
          <cell r="O3381">
            <v>938511</v>
          </cell>
        </row>
        <row r="3382">
          <cell r="A3382" t="str">
            <v>807002424-20540</v>
          </cell>
          <cell r="B3382">
            <v>816</v>
          </cell>
          <cell r="C3382">
            <v>3974</v>
          </cell>
          <cell r="D3382" t="str">
            <v>816-3974</v>
          </cell>
          <cell r="E3382">
            <v>44019</v>
          </cell>
          <cell r="F3382">
            <v>230550156800</v>
          </cell>
          <cell r="G3382" t="str">
            <v>PAGO GIO DIETO JUL2020</v>
          </cell>
          <cell r="H3382">
            <v>807002424</v>
          </cell>
          <cell r="I3382" t="str">
            <v>LINIA DE ANEOLOGIA DEL N.DE</v>
          </cell>
          <cell r="J3382">
            <v>8026</v>
          </cell>
          <cell r="K3382" t="str">
            <v>D</v>
          </cell>
          <cell r="L3382">
            <v>82</v>
          </cell>
          <cell r="M3382" t="str">
            <v>AN20540</v>
          </cell>
          <cell r="N3382">
            <v>20540</v>
          </cell>
          <cell r="O3382">
            <v>70000</v>
          </cell>
        </row>
        <row r="3383">
          <cell r="A3383" t="str">
            <v>807002424-20663</v>
          </cell>
          <cell r="B3383">
            <v>816</v>
          </cell>
          <cell r="C3383">
            <v>3974</v>
          </cell>
          <cell r="D3383" t="str">
            <v>816-3974</v>
          </cell>
          <cell r="E3383">
            <v>44019</v>
          </cell>
          <cell r="F3383">
            <v>230550156800</v>
          </cell>
          <cell r="G3383" t="str">
            <v>PAGO GIO DIETO JUL2020</v>
          </cell>
          <cell r="H3383">
            <v>807002424</v>
          </cell>
          <cell r="I3383" t="str">
            <v>LINIA DE ANEOLOGIA DEL N.DE</v>
          </cell>
          <cell r="J3383">
            <v>8026</v>
          </cell>
          <cell r="K3383" t="str">
            <v>D</v>
          </cell>
          <cell r="L3383">
            <v>82</v>
          </cell>
          <cell r="M3383" t="str">
            <v>AN20663</v>
          </cell>
          <cell r="N3383">
            <v>20663</v>
          </cell>
          <cell r="O3383">
            <v>70000</v>
          </cell>
        </row>
        <row r="3384">
          <cell r="A3384" t="str">
            <v>807002424-20666</v>
          </cell>
          <cell r="B3384">
            <v>816</v>
          </cell>
          <cell r="C3384">
            <v>3974</v>
          </cell>
          <cell r="D3384" t="str">
            <v>816-3974</v>
          </cell>
          <cell r="E3384">
            <v>44019</v>
          </cell>
          <cell r="F3384">
            <v>230550156800</v>
          </cell>
          <cell r="G3384" t="str">
            <v>PAGO GIO DIETO JUL2020</v>
          </cell>
          <cell r="H3384">
            <v>807002424</v>
          </cell>
          <cell r="I3384" t="str">
            <v>LINIA DE ANEOLOGIA DEL N.DE</v>
          </cell>
          <cell r="J3384">
            <v>8030</v>
          </cell>
          <cell r="K3384" t="str">
            <v>D</v>
          </cell>
          <cell r="L3384">
            <v>82</v>
          </cell>
          <cell r="M3384" t="str">
            <v>AN20666</v>
          </cell>
          <cell r="N3384">
            <v>20666</v>
          </cell>
          <cell r="O3384">
            <v>70000</v>
          </cell>
        </row>
        <row r="3385">
          <cell r="A3385" t="str">
            <v>807002424-20668</v>
          </cell>
          <cell r="B3385">
            <v>816</v>
          </cell>
          <cell r="C3385">
            <v>3974</v>
          </cell>
          <cell r="D3385" t="str">
            <v>816-3974</v>
          </cell>
          <cell r="E3385">
            <v>44019</v>
          </cell>
          <cell r="F3385">
            <v>230550156800</v>
          </cell>
          <cell r="G3385" t="str">
            <v>PAGO GIO DIETO JUL2020</v>
          </cell>
          <cell r="H3385">
            <v>807002424</v>
          </cell>
          <cell r="I3385" t="str">
            <v>LINIA DE ANEOLOGIA DEL N.DE</v>
          </cell>
          <cell r="J3385">
            <v>8030</v>
          </cell>
          <cell r="K3385" t="str">
            <v>D</v>
          </cell>
          <cell r="L3385">
            <v>82</v>
          </cell>
          <cell r="M3385" t="str">
            <v>AN20668</v>
          </cell>
          <cell r="N3385">
            <v>20668</v>
          </cell>
          <cell r="O3385">
            <v>53760</v>
          </cell>
        </row>
        <row r="3386">
          <cell r="A3386" t="str">
            <v>807002424-20670</v>
          </cell>
          <cell r="B3386">
            <v>816</v>
          </cell>
          <cell r="C3386">
            <v>3974</v>
          </cell>
          <cell r="D3386" t="str">
            <v>816-3974</v>
          </cell>
          <cell r="E3386">
            <v>44019</v>
          </cell>
          <cell r="F3386">
            <v>230550156800</v>
          </cell>
          <cell r="G3386" t="str">
            <v>PAGO GIO DIETO JUL2020</v>
          </cell>
          <cell r="H3386">
            <v>807002424</v>
          </cell>
          <cell r="I3386" t="str">
            <v>LINIA DE ANEOLOGIA DEL N.DE</v>
          </cell>
          <cell r="J3386">
            <v>8026</v>
          </cell>
          <cell r="K3386" t="str">
            <v>D</v>
          </cell>
          <cell r="L3386">
            <v>82</v>
          </cell>
          <cell r="M3386" t="str">
            <v>AN20670</v>
          </cell>
          <cell r="N3386">
            <v>20670</v>
          </cell>
          <cell r="O3386">
            <v>70000</v>
          </cell>
        </row>
        <row r="3387">
          <cell r="A3387" t="str">
            <v>807002424-20672</v>
          </cell>
          <cell r="B3387">
            <v>816</v>
          </cell>
          <cell r="C3387">
            <v>3974</v>
          </cell>
          <cell r="D3387" t="str">
            <v>816-3974</v>
          </cell>
          <cell r="E3387">
            <v>44019</v>
          </cell>
          <cell r="F3387">
            <v>230550156800</v>
          </cell>
          <cell r="G3387" t="str">
            <v>PAGO GIO DIETO JUL2020</v>
          </cell>
          <cell r="H3387">
            <v>807002424</v>
          </cell>
          <cell r="I3387" t="str">
            <v>LINIA DE ANEOLOGIA DEL N.DE</v>
          </cell>
          <cell r="J3387">
            <v>8026</v>
          </cell>
          <cell r="K3387" t="str">
            <v>D</v>
          </cell>
          <cell r="L3387">
            <v>82</v>
          </cell>
          <cell r="M3387" t="str">
            <v>AN20672</v>
          </cell>
          <cell r="N3387">
            <v>20672</v>
          </cell>
          <cell r="O3387">
            <v>53760</v>
          </cell>
        </row>
        <row r="3388">
          <cell r="A3388" t="str">
            <v>807002424-20701</v>
          </cell>
          <cell r="B3388">
            <v>816</v>
          </cell>
          <cell r="C3388">
            <v>3974</v>
          </cell>
          <cell r="D3388" t="str">
            <v>816-3974</v>
          </cell>
          <cell r="E3388">
            <v>44019</v>
          </cell>
          <cell r="F3388">
            <v>230550156800</v>
          </cell>
          <cell r="G3388" t="str">
            <v>PAGO GIO DIETO JUL2020</v>
          </cell>
          <cell r="H3388">
            <v>807002424</v>
          </cell>
          <cell r="I3388" t="str">
            <v>LINIA DE ANEOLOGIA DEL N.DE</v>
          </cell>
          <cell r="J3388">
            <v>8026</v>
          </cell>
          <cell r="K3388" t="str">
            <v>D</v>
          </cell>
          <cell r="L3388">
            <v>82</v>
          </cell>
          <cell r="M3388" t="str">
            <v>AN20701</v>
          </cell>
          <cell r="N3388">
            <v>20701</v>
          </cell>
          <cell r="O3388">
            <v>70000</v>
          </cell>
        </row>
        <row r="3389">
          <cell r="A3389" t="str">
            <v>807002424-20711</v>
          </cell>
          <cell r="B3389">
            <v>816</v>
          </cell>
          <cell r="C3389">
            <v>3974</v>
          </cell>
          <cell r="D3389" t="str">
            <v>816-3974</v>
          </cell>
          <cell r="E3389">
            <v>44019</v>
          </cell>
          <cell r="F3389">
            <v>230550156800</v>
          </cell>
          <cell r="G3389" t="str">
            <v>PAGO GIO DIETO JUL2020</v>
          </cell>
          <cell r="H3389">
            <v>807002424</v>
          </cell>
          <cell r="I3389" t="str">
            <v>LINIA DE ANEOLOGIA DEL N.DE</v>
          </cell>
          <cell r="J3389">
            <v>8030</v>
          </cell>
          <cell r="K3389" t="str">
            <v>D</v>
          </cell>
          <cell r="L3389">
            <v>82</v>
          </cell>
          <cell r="M3389" t="str">
            <v>AN20711</v>
          </cell>
          <cell r="N3389">
            <v>20711</v>
          </cell>
          <cell r="O3389">
            <v>70000</v>
          </cell>
        </row>
        <row r="3390">
          <cell r="A3390" t="str">
            <v>807002424-20713</v>
          </cell>
          <cell r="B3390">
            <v>816</v>
          </cell>
          <cell r="C3390">
            <v>3974</v>
          </cell>
          <cell r="D3390" t="str">
            <v>816-3974</v>
          </cell>
          <cell r="E3390">
            <v>44019</v>
          </cell>
          <cell r="F3390">
            <v>230550156800</v>
          </cell>
          <cell r="G3390" t="str">
            <v>PAGO GIO DIETO JUL2020</v>
          </cell>
          <cell r="H3390">
            <v>807002424</v>
          </cell>
          <cell r="I3390" t="str">
            <v>LINIA DE ANEOLOGIA DEL N.DE</v>
          </cell>
          <cell r="J3390">
            <v>8032</v>
          </cell>
          <cell r="K3390" t="str">
            <v>D</v>
          </cell>
          <cell r="L3390">
            <v>82</v>
          </cell>
          <cell r="M3390" t="str">
            <v>AN20713</v>
          </cell>
          <cell r="N3390">
            <v>20713</v>
          </cell>
          <cell r="O3390">
            <v>70000</v>
          </cell>
        </row>
        <row r="3391">
          <cell r="A3391" t="str">
            <v>807002424-21300</v>
          </cell>
          <cell r="B3391">
            <v>816</v>
          </cell>
          <cell r="C3391">
            <v>3974</v>
          </cell>
          <cell r="D3391" t="str">
            <v>816-3974</v>
          </cell>
          <cell r="E3391">
            <v>44019</v>
          </cell>
          <cell r="F3391">
            <v>230550156800</v>
          </cell>
          <cell r="G3391" t="str">
            <v>PAGO GIO DIETO JUL2020</v>
          </cell>
          <cell r="H3391">
            <v>807002424</v>
          </cell>
          <cell r="I3391" t="str">
            <v>LINIA DE ANEOLOGIA DEL N.DE</v>
          </cell>
          <cell r="J3391">
            <v>8026</v>
          </cell>
          <cell r="K3391" t="str">
            <v>D</v>
          </cell>
          <cell r="L3391">
            <v>82</v>
          </cell>
          <cell r="M3391" t="str">
            <v>AN21300</v>
          </cell>
          <cell r="N3391">
            <v>21300</v>
          </cell>
          <cell r="O3391">
            <v>13087170</v>
          </cell>
        </row>
        <row r="3392">
          <cell r="A3392" t="str">
            <v>807002424-21339</v>
          </cell>
          <cell r="B3392">
            <v>816</v>
          </cell>
          <cell r="C3392">
            <v>3974</v>
          </cell>
          <cell r="D3392" t="str">
            <v>816-3974</v>
          </cell>
          <cell r="E3392">
            <v>44019</v>
          </cell>
          <cell r="F3392">
            <v>230550156800</v>
          </cell>
          <cell r="G3392" t="str">
            <v>PAGO GIO DIETO JUL2020</v>
          </cell>
          <cell r="H3392">
            <v>807002424</v>
          </cell>
          <cell r="I3392" t="str">
            <v>LINIA DE ANEOLOGIA DEL N.DE</v>
          </cell>
          <cell r="J3392">
            <v>8044</v>
          </cell>
          <cell r="K3392" t="str">
            <v>D</v>
          </cell>
          <cell r="L3392">
            <v>82</v>
          </cell>
          <cell r="M3392" t="str">
            <v>AN21339</v>
          </cell>
          <cell r="N3392">
            <v>21339</v>
          </cell>
          <cell r="O3392">
            <v>3173282</v>
          </cell>
        </row>
        <row r="3393">
          <cell r="A3393" t="str">
            <v>807002424-21355</v>
          </cell>
          <cell r="B3393">
            <v>816</v>
          </cell>
          <cell r="C3393">
            <v>3974</v>
          </cell>
          <cell r="D3393" t="str">
            <v>816-3974</v>
          </cell>
          <cell r="E3393">
            <v>44019</v>
          </cell>
          <cell r="F3393">
            <v>230550156800</v>
          </cell>
          <cell r="G3393" t="str">
            <v>PAGO GIO DIETO JUL2020</v>
          </cell>
          <cell r="H3393">
            <v>807002424</v>
          </cell>
          <cell r="I3393" t="str">
            <v>LINIA DE ANEOLOGIA DEL N.DE</v>
          </cell>
          <cell r="J3393">
            <v>8026</v>
          </cell>
          <cell r="K3393" t="str">
            <v>D</v>
          </cell>
          <cell r="L3393">
            <v>82</v>
          </cell>
          <cell r="M3393" t="str">
            <v>AN21355</v>
          </cell>
          <cell r="N3393">
            <v>21355</v>
          </cell>
          <cell r="O3393">
            <v>5525794</v>
          </cell>
        </row>
        <row r="3394">
          <cell r="A3394" t="str">
            <v>807002424-21357</v>
          </cell>
          <cell r="B3394">
            <v>816</v>
          </cell>
          <cell r="C3394">
            <v>3974</v>
          </cell>
          <cell r="D3394" t="str">
            <v>816-3974</v>
          </cell>
          <cell r="E3394">
            <v>44019</v>
          </cell>
          <cell r="F3394">
            <v>230550156800</v>
          </cell>
          <cell r="G3394" t="str">
            <v>PAGO GIO DIETO JUL2020</v>
          </cell>
          <cell r="H3394">
            <v>807002424</v>
          </cell>
          <cell r="I3394" t="str">
            <v>LINIA DE ANEOLOGIA DEL N.DE</v>
          </cell>
          <cell r="J3394">
            <v>8026</v>
          </cell>
          <cell r="K3394" t="str">
            <v>D</v>
          </cell>
          <cell r="L3394">
            <v>82</v>
          </cell>
          <cell r="M3394" t="str">
            <v>AN21357</v>
          </cell>
          <cell r="N3394">
            <v>21357</v>
          </cell>
          <cell r="O3394">
            <v>5588484</v>
          </cell>
        </row>
        <row r="3395">
          <cell r="A3395" t="str">
            <v>807002424-21671</v>
          </cell>
          <cell r="B3395">
            <v>816</v>
          </cell>
          <cell r="C3395">
            <v>3974</v>
          </cell>
          <cell r="D3395" t="str">
            <v>816-3974</v>
          </cell>
          <cell r="E3395">
            <v>44019</v>
          </cell>
          <cell r="F3395">
            <v>230550156800</v>
          </cell>
          <cell r="G3395" t="str">
            <v>PAGO GIO DIETO JUL2020</v>
          </cell>
          <cell r="H3395">
            <v>807002424</v>
          </cell>
          <cell r="I3395" t="str">
            <v>LINIA DE ANEOLOGIA DEL N.DE</v>
          </cell>
          <cell r="J3395">
            <v>8021</v>
          </cell>
          <cell r="K3395" t="str">
            <v>D</v>
          </cell>
          <cell r="L3395">
            <v>82</v>
          </cell>
          <cell r="M3395" t="str">
            <v>AN21671</v>
          </cell>
          <cell r="N3395">
            <v>21671</v>
          </cell>
          <cell r="O3395">
            <v>2519989</v>
          </cell>
        </row>
        <row r="3396">
          <cell r="A3396" t="str">
            <v>807002424-21675</v>
          </cell>
          <cell r="B3396">
            <v>816</v>
          </cell>
          <cell r="C3396">
            <v>3974</v>
          </cell>
          <cell r="D3396" t="str">
            <v>816-3974</v>
          </cell>
          <cell r="E3396">
            <v>44019</v>
          </cell>
          <cell r="F3396">
            <v>230550156800</v>
          </cell>
          <cell r="G3396" t="str">
            <v>PAGO GIO DIETO JUL2020</v>
          </cell>
          <cell r="H3396">
            <v>807002424</v>
          </cell>
          <cell r="I3396" t="str">
            <v>LINIA DE ANEOLOGIA DEL N.DE</v>
          </cell>
          <cell r="J3396">
            <v>8050</v>
          </cell>
          <cell r="K3396" t="str">
            <v>D</v>
          </cell>
          <cell r="L3396">
            <v>82</v>
          </cell>
          <cell r="M3396" t="str">
            <v>AN21675</v>
          </cell>
          <cell r="N3396">
            <v>21675</v>
          </cell>
          <cell r="O3396">
            <v>5066456</v>
          </cell>
        </row>
        <row r="3397">
          <cell r="A3397" t="str">
            <v>807002424-21678</v>
          </cell>
          <cell r="B3397">
            <v>816</v>
          </cell>
          <cell r="C3397">
            <v>3974</v>
          </cell>
          <cell r="D3397" t="str">
            <v>816-3974</v>
          </cell>
          <cell r="E3397">
            <v>44019</v>
          </cell>
          <cell r="F3397">
            <v>230550156800</v>
          </cell>
          <cell r="G3397" t="str">
            <v>PAGO GIO DIETO JUL2020</v>
          </cell>
          <cell r="H3397">
            <v>807002424</v>
          </cell>
          <cell r="I3397" t="str">
            <v>LINIA DE ANEOLOGIA DEL N.DE</v>
          </cell>
          <cell r="J3397">
            <v>8026</v>
          </cell>
          <cell r="K3397" t="str">
            <v>D</v>
          </cell>
          <cell r="L3397">
            <v>82</v>
          </cell>
          <cell r="M3397" t="str">
            <v>AN21678</v>
          </cell>
          <cell r="N3397">
            <v>21678</v>
          </cell>
          <cell r="O3397">
            <v>2622729</v>
          </cell>
        </row>
        <row r="3398">
          <cell r="A3398" t="str">
            <v>807002424-21710</v>
          </cell>
          <cell r="B3398">
            <v>816</v>
          </cell>
          <cell r="C3398">
            <v>3974</v>
          </cell>
          <cell r="D3398" t="str">
            <v>816-3974</v>
          </cell>
          <cell r="E3398">
            <v>44019</v>
          </cell>
          <cell r="F3398">
            <v>230550156800</v>
          </cell>
          <cell r="G3398" t="str">
            <v>PAGO GIO DIETO JUL2020</v>
          </cell>
          <cell r="H3398">
            <v>807002424</v>
          </cell>
          <cell r="I3398" t="str">
            <v>LINIA DE ANEOLOGIA DEL N.DE</v>
          </cell>
          <cell r="J3398">
            <v>8026</v>
          </cell>
          <cell r="K3398" t="str">
            <v>D</v>
          </cell>
          <cell r="L3398">
            <v>82</v>
          </cell>
          <cell r="M3398" t="str">
            <v>AN21710</v>
          </cell>
          <cell r="N3398">
            <v>21710</v>
          </cell>
          <cell r="O3398">
            <v>1945343</v>
          </cell>
        </row>
        <row r="3399">
          <cell r="A3399" t="str">
            <v>807002424-22141</v>
          </cell>
          <cell r="B3399">
            <v>816</v>
          </cell>
          <cell r="C3399">
            <v>3974</v>
          </cell>
          <cell r="D3399" t="str">
            <v>816-3974</v>
          </cell>
          <cell r="E3399">
            <v>44019</v>
          </cell>
          <cell r="F3399">
            <v>230550156800</v>
          </cell>
          <cell r="G3399" t="str">
            <v>PAGO GIO DIETO JUL2020</v>
          </cell>
          <cell r="H3399">
            <v>807002424</v>
          </cell>
          <cell r="I3399" t="str">
            <v>LINIA DE ANEOLOGIA DEL N.DE</v>
          </cell>
          <cell r="J3399">
            <v>8026</v>
          </cell>
          <cell r="K3399" t="str">
            <v>D</v>
          </cell>
          <cell r="L3399">
            <v>82</v>
          </cell>
          <cell r="M3399" t="str">
            <v>AN22141</v>
          </cell>
          <cell r="N3399">
            <v>22141</v>
          </cell>
          <cell r="O3399">
            <v>690389</v>
          </cell>
        </row>
        <row r="3400">
          <cell r="A3400" t="str">
            <v>807002424-22746</v>
          </cell>
          <cell r="B3400">
            <v>816</v>
          </cell>
          <cell r="C3400">
            <v>3974</v>
          </cell>
          <cell r="D3400" t="str">
            <v>816-3974</v>
          </cell>
          <cell r="E3400">
            <v>44019</v>
          </cell>
          <cell r="F3400">
            <v>230550156800</v>
          </cell>
          <cell r="G3400" t="str">
            <v>PAGO GIO DIETO JUL2020</v>
          </cell>
          <cell r="H3400">
            <v>807002424</v>
          </cell>
          <cell r="I3400" t="str">
            <v>LINIA DE ANEOLOGIA DEL N.DE</v>
          </cell>
          <cell r="J3400">
            <v>8026</v>
          </cell>
          <cell r="K3400" t="str">
            <v>D</v>
          </cell>
          <cell r="L3400">
            <v>82</v>
          </cell>
          <cell r="M3400" t="str">
            <v>AN22746</v>
          </cell>
          <cell r="N3400">
            <v>22746</v>
          </cell>
          <cell r="O3400">
            <v>7760697</v>
          </cell>
        </row>
        <row r="3401">
          <cell r="A3401" t="str">
            <v>807002424-22747</v>
          </cell>
          <cell r="B3401">
            <v>816</v>
          </cell>
          <cell r="C3401">
            <v>3974</v>
          </cell>
          <cell r="D3401" t="str">
            <v>816-3974</v>
          </cell>
          <cell r="E3401">
            <v>44019</v>
          </cell>
          <cell r="F3401">
            <v>230550156800</v>
          </cell>
          <cell r="G3401" t="str">
            <v>PAGO GIO DIETO JUL2020</v>
          </cell>
          <cell r="H3401">
            <v>807002424</v>
          </cell>
          <cell r="I3401" t="str">
            <v>LINIA DE ANEOLOGIA DEL N.DE</v>
          </cell>
          <cell r="J3401">
            <v>8026</v>
          </cell>
          <cell r="K3401" t="str">
            <v>D</v>
          </cell>
          <cell r="L3401">
            <v>82</v>
          </cell>
          <cell r="M3401" t="str">
            <v>AN22747</v>
          </cell>
          <cell r="N3401">
            <v>22747</v>
          </cell>
          <cell r="O3401">
            <v>9580541</v>
          </cell>
        </row>
        <row r="3402">
          <cell r="A3402" t="str">
            <v>807002424-22895</v>
          </cell>
          <cell r="B3402">
            <v>816</v>
          </cell>
          <cell r="C3402">
            <v>3974</v>
          </cell>
          <cell r="D3402" t="str">
            <v>816-3974</v>
          </cell>
          <cell r="E3402">
            <v>44019</v>
          </cell>
          <cell r="F3402">
            <v>230550156800</v>
          </cell>
          <cell r="G3402" t="str">
            <v>PAGO GIO DIETO JUL2020</v>
          </cell>
          <cell r="H3402">
            <v>807002424</v>
          </cell>
          <cell r="I3402" t="str">
            <v>LINIA DE ANEOLOGIA DEL N.DE</v>
          </cell>
          <cell r="J3402">
            <v>8026</v>
          </cell>
          <cell r="K3402" t="str">
            <v>D</v>
          </cell>
          <cell r="L3402">
            <v>82</v>
          </cell>
          <cell r="M3402" t="str">
            <v>AN22895</v>
          </cell>
          <cell r="N3402">
            <v>22895</v>
          </cell>
          <cell r="O3402">
            <v>2819310</v>
          </cell>
        </row>
        <row r="3403">
          <cell r="A3403" t="str">
            <v>807002424-20518</v>
          </cell>
          <cell r="B3403">
            <v>816</v>
          </cell>
          <cell r="C3403">
            <v>4064</v>
          </cell>
          <cell r="D3403" t="str">
            <v>816-4064</v>
          </cell>
          <cell r="E3403">
            <v>44053</v>
          </cell>
          <cell r="F3403">
            <v>230550156800</v>
          </cell>
          <cell r="G3403" t="str">
            <v>PAGO GIO DIETO AGO2020</v>
          </cell>
          <cell r="H3403">
            <v>807002424</v>
          </cell>
          <cell r="I3403" t="str">
            <v>LINIA DE ANEOLOGIA DEL N.DE</v>
          </cell>
          <cell r="J3403">
            <v>8026</v>
          </cell>
          <cell r="K3403" t="str">
            <v>D</v>
          </cell>
          <cell r="L3403">
            <v>82</v>
          </cell>
          <cell r="M3403" t="str">
            <v>AN20518</v>
          </cell>
          <cell r="N3403">
            <v>20518</v>
          </cell>
          <cell r="O3403">
            <v>1016723</v>
          </cell>
        </row>
        <row r="3404">
          <cell r="A3404" t="str">
            <v>807002424-20703</v>
          </cell>
          <cell r="B3404">
            <v>816</v>
          </cell>
          <cell r="C3404">
            <v>4064</v>
          </cell>
          <cell r="D3404" t="str">
            <v>816-4064</v>
          </cell>
          <cell r="E3404">
            <v>44053</v>
          </cell>
          <cell r="F3404">
            <v>230550156800</v>
          </cell>
          <cell r="G3404" t="str">
            <v>PAGO GIO DIETO AGO2020</v>
          </cell>
          <cell r="H3404">
            <v>807002424</v>
          </cell>
          <cell r="I3404" t="str">
            <v>LINIA DE ANEOLOGIA DEL N.DE</v>
          </cell>
          <cell r="J3404">
            <v>8026</v>
          </cell>
          <cell r="K3404" t="str">
            <v>D</v>
          </cell>
          <cell r="L3404">
            <v>82</v>
          </cell>
          <cell r="M3404" t="str">
            <v>AN20703</v>
          </cell>
          <cell r="N3404">
            <v>20703</v>
          </cell>
          <cell r="O3404">
            <v>1998427</v>
          </cell>
        </row>
        <row r="3405">
          <cell r="A3405" t="str">
            <v>807002424-20789</v>
          </cell>
          <cell r="B3405">
            <v>816</v>
          </cell>
          <cell r="C3405">
            <v>4064</v>
          </cell>
          <cell r="D3405" t="str">
            <v>816-4064</v>
          </cell>
          <cell r="E3405">
            <v>44053</v>
          </cell>
          <cell r="F3405">
            <v>230550156800</v>
          </cell>
          <cell r="G3405" t="str">
            <v>PAGO GIO DIETO AGO2020</v>
          </cell>
          <cell r="H3405">
            <v>807002424</v>
          </cell>
          <cell r="I3405" t="str">
            <v>LINIA DE ANEOLOGIA DEL N.DE</v>
          </cell>
          <cell r="J3405">
            <v>8026</v>
          </cell>
          <cell r="K3405" t="str">
            <v>D</v>
          </cell>
          <cell r="L3405">
            <v>82</v>
          </cell>
          <cell r="M3405" t="str">
            <v>AN20789</v>
          </cell>
          <cell r="N3405">
            <v>20789</v>
          </cell>
          <cell r="O3405">
            <v>1461758</v>
          </cell>
        </row>
        <row r="3406">
          <cell r="A3406" t="str">
            <v>807002424-21303</v>
          </cell>
          <cell r="B3406">
            <v>816</v>
          </cell>
          <cell r="C3406">
            <v>4064</v>
          </cell>
          <cell r="D3406" t="str">
            <v>816-4064</v>
          </cell>
          <cell r="E3406">
            <v>44053</v>
          </cell>
          <cell r="F3406">
            <v>230550156800</v>
          </cell>
          <cell r="G3406" t="str">
            <v>PAGO GIO DIETO AGO2020</v>
          </cell>
          <cell r="H3406">
            <v>807002424</v>
          </cell>
          <cell r="I3406" t="str">
            <v>LINIA DE ANEOLOGIA DEL N.DE</v>
          </cell>
          <cell r="J3406">
            <v>8026</v>
          </cell>
          <cell r="K3406" t="str">
            <v>D</v>
          </cell>
          <cell r="L3406">
            <v>82</v>
          </cell>
          <cell r="M3406" t="str">
            <v>AN21303</v>
          </cell>
          <cell r="N3406">
            <v>21303</v>
          </cell>
          <cell r="O3406">
            <v>70000</v>
          </cell>
        </row>
        <row r="3407">
          <cell r="A3407" t="str">
            <v>807002424-21306</v>
          </cell>
          <cell r="B3407">
            <v>816</v>
          </cell>
          <cell r="C3407">
            <v>4064</v>
          </cell>
          <cell r="D3407" t="str">
            <v>816-4064</v>
          </cell>
          <cell r="E3407">
            <v>44053</v>
          </cell>
          <cell r="F3407">
            <v>230550156800</v>
          </cell>
          <cell r="G3407" t="str">
            <v>PAGO GIO DIETO AGO2020</v>
          </cell>
          <cell r="H3407">
            <v>807002424</v>
          </cell>
          <cell r="I3407" t="str">
            <v>LINIA DE ANEOLOGIA DEL N.DE</v>
          </cell>
          <cell r="J3407">
            <v>8026</v>
          </cell>
          <cell r="K3407" t="str">
            <v>D</v>
          </cell>
          <cell r="L3407">
            <v>82</v>
          </cell>
          <cell r="M3407" t="str">
            <v>AN21306</v>
          </cell>
          <cell r="N3407">
            <v>21306</v>
          </cell>
          <cell r="O3407">
            <v>53760</v>
          </cell>
        </row>
        <row r="3408">
          <cell r="A3408" t="str">
            <v>807002424-21310</v>
          </cell>
          <cell r="B3408">
            <v>816</v>
          </cell>
          <cell r="C3408">
            <v>4064</v>
          </cell>
          <cell r="D3408" t="str">
            <v>816-4064</v>
          </cell>
          <cell r="E3408">
            <v>44053</v>
          </cell>
          <cell r="F3408">
            <v>230550156800</v>
          </cell>
          <cell r="G3408" t="str">
            <v>PAGO GIO DIETO AGO2020</v>
          </cell>
          <cell r="H3408">
            <v>807002424</v>
          </cell>
          <cell r="I3408" t="str">
            <v>LINIA DE ANEOLOGIA DEL N.DE</v>
          </cell>
          <cell r="J3408">
            <v>8026</v>
          </cell>
          <cell r="K3408" t="str">
            <v>D</v>
          </cell>
          <cell r="L3408">
            <v>82</v>
          </cell>
          <cell r="M3408" t="str">
            <v>AN21310</v>
          </cell>
          <cell r="N3408">
            <v>21310</v>
          </cell>
          <cell r="O3408">
            <v>70000</v>
          </cell>
        </row>
        <row r="3409">
          <cell r="A3409" t="str">
            <v>807002424-21311</v>
          </cell>
          <cell r="B3409">
            <v>816</v>
          </cell>
          <cell r="C3409">
            <v>4064</v>
          </cell>
          <cell r="D3409" t="str">
            <v>816-4064</v>
          </cell>
          <cell r="E3409">
            <v>44053</v>
          </cell>
          <cell r="F3409">
            <v>230550156800</v>
          </cell>
          <cell r="G3409" t="str">
            <v>PAGO GIO DIETO AGO2020</v>
          </cell>
          <cell r="H3409">
            <v>807002424</v>
          </cell>
          <cell r="I3409" t="str">
            <v>LINIA DE ANEOLOGIA DEL N.DE</v>
          </cell>
          <cell r="J3409">
            <v>8026</v>
          </cell>
          <cell r="K3409" t="str">
            <v>D</v>
          </cell>
          <cell r="L3409">
            <v>82</v>
          </cell>
          <cell r="M3409" t="str">
            <v>AN21311</v>
          </cell>
          <cell r="N3409">
            <v>21311</v>
          </cell>
          <cell r="O3409">
            <v>1032362</v>
          </cell>
        </row>
        <row r="3410">
          <cell r="A3410" t="str">
            <v>807002424-21312</v>
          </cell>
          <cell r="B3410">
            <v>816</v>
          </cell>
          <cell r="C3410">
            <v>4064</v>
          </cell>
          <cell r="D3410" t="str">
            <v>816-4064</v>
          </cell>
          <cell r="E3410">
            <v>44053</v>
          </cell>
          <cell r="F3410">
            <v>230550156800</v>
          </cell>
          <cell r="G3410" t="str">
            <v>PAGO GIO DIETO AGO2020</v>
          </cell>
          <cell r="H3410">
            <v>807002424</v>
          </cell>
          <cell r="I3410" t="str">
            <v>LINIA DE ANEOLOGIA DEL N.DE</v>
          </cell>
          <cell r="J3410">
            <v>8026</v>
          </cell>
          <cell r="K3410" t="str">
            <v>D</v>
          </cell>
          <cell r="L3410">
            <v>82</v>
          </cell>
          <cell r="M3410" t="str">
            <v>AN21312</v>
          </cell>
          <cell r="N3410">
            <v>21312</v>
          </cell>
          <cell r="O3410">
            <v>17920</v>
          </cell>
        </row>
        <row r="3411">
          <cell r="A3411" t="str">
            <v>807002424-21313</v>
          </cell>
          <cell r="B3411">
            <v>816</v>
          </cell>
          <cell r="C3411">
            <v>4064</v>
          </cell>
          <cell r="D3411" t="str">
            <v>816-4064</v>
          </cell>
          <cell r="E3411">
            <v>44053</v>
          </cell>
          <cell r="F3411">
            <v>230550156800</v>
          </cell>
          <cell r="G3411" t="str">
            <v>PAGO GIO DIETO AGO2020</v>
          </cell>
          <cell r="H3411">
            <v>807002424</v>
          </cell>
          <cell r="I3411" t="str">
            <v>LINIA DE ANEOLOGIA DEL N.DE</v>
          </cell>
          <cell r="J3411">
            <v>8026</v>
          </cell>
          <cell r="K3411" t="str">
            <v>D</v>
          </cell>
          <cell r="L3411">
            <v>82</v>
          </cell>
          <cell r="M3411" t="str">
            <v>AN21313</v>
          </cell>
          <cell r="N3411">
            <v>21313</v>
          </cell>
          <cell r="O3411">
            <v>70000</v>
          </cell>
        </row>
        <row r="3412">
          <cell r="A3412" t="str">
            <v>807002424-21314</v>
          </cell>
          <cell r="B3412">
            <v>816</v>
          </cell>
          <cell r="C3412">
            <v>4064</v>
          </cell>
          <cell r="D3412" t="str">
            <v>816-4064</v>
          </cell>
          <cell r="E3412">
            <v>44053</v>
          </cell>
          <cell r="F3412">
            <v>230550156800</v>
          </cell>
          <cell r="G3412" t="str">
            <v>PAGO GIO DIETO AGO2020</v>
          </cell>
          <cell r="H3412">
            <v>807002424</v>
          </cell>
          <cell r="I3412" t="str">
            <v>LINIA DE ANEOLOGIA DEL N.DE</v>
          </cell>
          <cell r="J3412">
            <v>8026</v>
          </cell>
          <cell r="K3412" t="str">
            <v>D</v>
          </cell>
          <cell r="L3412">
            <v>82</v>
          </cell>
          <cell r="M3412" t="str">
            <v>AN21314</v>
          </cell>
          <cell r="N3412">
            <v>21314</v>
          </cell>
          <cell r="O3412">
            <v>70000</v>
          </cell>
        </row>
        <row r="3413">
          <cell r="A3413" t="str">
            <v>807002424-21316</v>
          </cell>
          <cell r="B3413">
            <v>816</v>
          </cell>
          <cell r="C3413">
            <v>4064</v>
          </cell>
          <cell r="D3413" t="str">
            <v>816-4064</v>
          </cell>
          <cell r="E3413">
            <v>44053</v>
          </cell>
          <cell r="F3413">
            <v>230550156800</v>
          </cell>
          <cell r="G3413" t="str">
            <v>PAGO GIO DIETO AGO2020</v>
          </cell>
          <cell r="H3413">
            <v>807002424</v>
          </cell>
          <cell r="I3413" t="str">
            <v>LINIA DE ANEOLOGIA DEL N.DE</v>
          </cell>
          <cell r="J3413">
            <v>8026</v>
          </cell>
          <cell r="K3413" t="str">
            <v>D</v>
          </cell>
          <cell r="L3413">
            <v>82</v>
          </cell>
          <cell r="M3413" t="str">
            <v>AN21316</v>
          </cell>
          <cell r="N3413">
            <v>21316</v>
          </cell>
          <cell r="O3413">
            <v>2422096</v>
          </cell>
        </row>
        <row r="3414">
          <cell r="A3414" t="str">
            <v>807002424-21323</v>
          </cell>
          <cell r="B3414">
            <v>816</v>
          </cell>
          <cell r="C3414">
            <v>4064</v>
          </cell>
          <cell r="D3414" t="str">
            <v>816-4064</v>
          </cell>
          <cell r="E3414">
            <v>44053</v>
          </cell>
          <cell r="F3414">
            <v>230550156800</v>
          </cell>
          <cell r="G3414" t="str">
            <v>PAGO GIO DIETO AGO2020</v>
          </cell>
          <cell r="H3414">
            <v>807002424</v>
          </cell>
          <cell r="I3414" t="str">
            <v>LINIA DE ANEOLOGIA DEL N.DE</v>
          </cell>
          <cell r="J3414">
            <v>8026</v>
          </cell>
          <cell r="K3414" t="str">
            <v>D</v>
          </cell>
          <cell r="L3414">
            <v>82</v>
          </cell>
          <cell r="M3414" t="str">
            <v>AN21323</v>
          </cell>
          <cell r="N3414">
            <v>21323</v>
          </cell>
          <cell r="O3414">
            <v>70000</v>
          </cell>
        </row>
        <row r="3415">
          <cell r="A3415" t="str">
            <v>807002424-21325</v>
          </cell>
          <cell r="B3415">
            <v>816</v>
          </cell>
          <cell r="C3415">
            <v>4064</v>
          </cell>
          <cell r="D3415" t="str">
            <v>816-4064</v>
          </cell>
          <cell r="E3415">
            <v>44053</v>
          </cell>
          <cell r="F3415">
            <v>230550156800</v>
          </cell>
          <cell r="G3415" t="str">
            <v>PAGO GIO DIETO AGO2020</v>
          </cell>
          <cell r="H3415">
            <v>807002424</v>
          </cell>
          <cell r="I3415" t="str">
            <v>LINIA DE ANEOLOGIA DEL N.DE</v>
          </cell>
          <cell r="J3415">
            <v>8026</v>
          </cell>
          <cell r="K3415" t="str">
            <v>D</v>
          </cell>
          <cell r="L3415">
            <v>82</v>
          </cell>
          <cell r="M3415" t="str">
            <v>AN21325</v>
          </cell>
          <cell r="N3415">
            <v>21325</v>
          </cell>
          <cell r="O3415">
            <v>70000</v>
          </cell>
        </row>
        <row r="3416">
          <cell r="A3416" t="str">
            <v>807002424-21326</v>
          </cell>
          <cell r="B3416">
            <v>816</v>
          </cell>
          <cell r="C3416">
            <v>4064</v>
          </cell>
          <cell r="D3416" t="str">
            <v>816-4064</v>
          </cell>
          <cell r="E3416">
            <v>44053</v>
          </cell>
          <cell r="F3416">
            <v>230550156800</v>
          </cell>
          <cell r="G3416" t="str">
            <v>PAGO GIO DIETO AGO2020</v>
          </cell>
          <cell r="H3416">
            <v>807002424</v>
          </cell>
          <cell r="I3416" t="str">
            <v>LINIA DE ANEOLOGIA DEL N.DE</v>
          </cell>
          <cell r="J3416">
            <v>8026</v>
          </cell>
          <cell r="K3416" t="str">
            <v>D</v>
          </cell>
          <cell r="L3416">
            <v>82</v>
          </cell>
          <cell r="M3416" t="str">
            <v>AN21326</v>
          </cell>
          <cell r="N3416">
            <v>21326</v>
          </cell>
          <cell r="O3416">
            <v>70000</v>
          </cell>
        </row>
        <row r="3417">
          <cell r="A3417" t="str">
            <v>807002424-21328</v>
          </cell>
          <cell r="B3417">
            <v>816</v>
          </cell>
          <cell r="C3417">
            <v>4064</v>
          </cell>
          <cell r="D3417" t="str">
            <v>816-4064</v>
          </cell>
          <cell r="E3417">
            <v>44053</v>
          </cell>
          <cell r="F3417">
            <v>230550156800</v>
          </cell>
          <cell r="G3417" t="str">
            <v>PAGO GIO DIETO AGO2020</v>
          </cell>
          <cell r="H3417">
            <v>807002424</v>
          </cell>
          <cell r="I3417" t="str">
            <v>LINIA DE ANEOLOGIA DEL N.DE</v>
          </cell>
          <cell r="J3417">
            <v>8026</v>
          </cell>
          <cell r="K3417" t="str">
            <v>D</v>
          </cell>
          <cell r="L3417">
            <v>82</v>
          </cell>
          <cell r="M3417" t="str">
            <v>AN21328</v>
          </cell>
          <cell r="N3417">
            <v>21328</v>
          </cell>
          <cell r="O3417">
            <v>70000</v>
          </cell>
        </row>
        <row r="3418">
          <cell r="A3418" t="str">
            <v>807002424-21329</v>
          </cell>
          <cell r="B3418">
            <v>816</v>
          </cell>
          <cell r="C3418">
            <v>4064</v>
          </cell>
          <cell r="D3418" t="str">
            <v>816-4064</v>
          </cell>
          <cell r="E3418">
            <v>44053</v>
          </cell>
          <cell r="F3418">
            <v>230550156800</v>
          </cell>
          <cell r="G3418" t="str">
            <v>PAGO GIO DIETO AGO2020</v>
          </cell>
          <cell r="H3418">
            <v>807002424</v>
          </cell>
          <cell r="I3418" t="str">
            <v>LINIA DE ANEOLOGIA DEL N.DE</v>
          </cell>
          <cell r="J3418">
            <v>8026</v>
          </cell>
          <cell r="K3418" t="str">
            <v>D</v>
          </cell>
          <cell r="L3418">
            <v>82</v>
          </cell>
          <cell r="M3418" t="str">
            <v>AN21329</v>
          </cell>
          <cell r="N3418">
            <v>21329</v>
          </cell>
          <cell r="O3418">
            <v>70000</v>
          </cell>
        </row>
        <row r="3419">
          <cell r="A3419" t="str">
            <v>807002424-21331</v>
          </cell>
          <cell r="B3419">
            <v>816</v>
          </cell>
          <cell r="C3419">
            <v>4064</v>
          </cell>
          <cell r="D3419" t="str">
            <v>816-4064</v>
          </cell>
          <cell r="E3419">
            <v>44053</v>
          </cell>
          <cell r="F3419">
            <v>230550156800</v>
          </cell>
          <cell r="G3419" t="str">
            <v>PAGO GIO DIETO AGO2020</v>
          </cell>
          <cell r="H3419">
            <v>807002424</v>
          </cell>
          <cell r="I3419" t="str">
            <v>LINIA DE ANEOLOGIA DEL N.DE</v>
          </cell>
          <cell r="J3419">
            <v>8026</v>
          </cell>
          <cell r="K3419" t="str">
            <v>D</v>
          </cell>
          <cell r="L3419">
            <v>82</v>
          </cell>
          <cell r="M3419" t="str">
            <v>AN21331</v>
          </cell>
          <cell r="N3419">
            <v>21331</v>
          </cell>
          <cell r="O3419">
            <v>70000</v>
          </cell>
        </row>
        <row r="3420">
          <cell r="A3420" t="str">
            <v>807002424-21332</v>
          </cell>
          <cell r="B3420">
            <v>816</v>
          </cell>
          <cell r="C3420">
            <v>4064</v>
          </cell>
          <cell r="D3420" t="str">
            <v>816-4064</v>
          </cell>
          <cell r="E3420">
            <v>44053</v>
          </cell>
          <cell r="F3420">
            <v>230550156800</v>
          </cell>
          <cell r="G3420" t="str">
            <v>PAGO GIO DIETO AGO2020</v>
          </cell>
          <cell r="H3420">
            <v>807002424</v>
          </cell>
          <cell r="I3420" t="str">
            <v>LINIA DE ANEOLOGIA DEL N.DE</v>
          </cell>
          <cell r="J3420">
            <v>8026</v>
          </cell>
          <cell r="K3420" t="str">
            <v>D</v>
          </cell>
          <cell r="L3420">
            <v>82</v>
          </cell>
          <cell r="M3420" t="str">
            <v>AN21332</v>
          </cell>
          <cell r="N3420">
            <v>21332</v>
          </cell>
          <cell r="O3420">
            <v>70000</v>
          </cell>
        </row>
        <row r="3421">
          <cell r="A3421" t="str">
            <v>807002424-21333</v>
          </cell>
          <cell r="B3421">
            <v>816</v>
          </cell>
          <cell r="C3421">
            <v>4064</v>
          </cell>
          <cell r="D3421" t="str">
            <v>816-4064</v>
          </cell>
          <cell r="E3421">
            <v>44053</v>
          </cell>
          <cell r="F3421">
            <v>230550156800</v>
          </cell>
          <cell r="G3421" t="str">
            <v>PAGO GIO DIETO AGO2020</v>
          </cell>
          <cell r="H3421">
            <v>807002424</v>
          </cell>
          <cell r="I3421" t="str">
            <v>LINIA DE ANEOLOGIA DEL N.DE</v>
          </cell>
          <cell r="J3421">
            <v>8026</v>
          </cell>
          <cell r="K3421" t="str">
            <v>D</v>
          </cell>
          <cell r="L3421">
            <v>82</v>
          </cell>
          <cell r="M3421" t="str">
            <v>AN21333</v>
          </cell>
          <cell r="N3421">
            <v>21333</v>
          </cell>
          <cell r="O3421">
            <v>17920</v>
          </cell>
        </row>
        <row r="3422">
          <cell r="A3422" t="str">
            <v>807002424-21335</v>
          </cell>
          <cell r="B3422">
            <v>816</v>
          </cell>
          <cell r="C3422">
            <v>4064</v>
          </cell>
          <cell r="D3422" t="str">
            <v>816-4064</v>
          </cell>
          <cell r="E3422">
            <v>44053</v>
          </cell>
          <cell r="F3422">
            <v>230550156800</v>
          </cell>
          <cell r="G3422" t="str">
            <v>PAGO GIO DIETO AGO2020</v>
          </cell>
          <cell r="H3422">
            <v>807002424</v>
          </cell>
          <cell r="I3422" t="str">
            <v>LINIA DE ANEOLOGIA DEL N.DE</v>
          </cell>
          <cell r="J3422">
            <v>8026</v>
          </cell>
          <cell r="K3422" t="str">
            <v>D</v>
          </cell>
          <cell r="L3422">
            <v>82</v>
          </cell>
          <cell r="M3422" t="str">
            <v>AN21335</v>
          </cell>
          <cell r="N3422">
            <v>21335</v>
          </cell>
          <cell r="O3422">
            <v>70000</v>
          </cell>
        </row>
        <row r="3423">
          <cell r="A3423" t="str">
            <v>807002424-21336</v>
          </cell>
          <cell r="B3423">
            <v>816</v>
          </cell>
          <cell r="C3423">
            <v>4064</v>
          </cell>
          <cell r="D3423" t="str">
            <v>816-4064</v>
          </cell>
          <cell r="E3423">
            <v>44053</v>
          </cell>
          <cell r="F3423">
            <v>230550156800</v>
          </cell>
          <cell r="G3423" t="str">
            <v>PAGO GIO DIETO AGO2020</v>
          </cell>
          <cell r="H3423">
            <v>807002424</v>
          </cell>
          <cell r="I3423" t="str">
            <v>LINIA DE ANEOLOGIA DEL N.DE</v>
          </cell>
          <cell r="J3423">
            <v>8026</v>
          </cell>
          <cell r="K3423" t="str">
            <v>D</v>
          </cell>
          <cell r="L3423">
            <v>82</v>
          </cell>
          <cell r="M3423" t="str">
            <v>AN21336</v>
          </cell>
          <cell r="N3423">
            <v>21336</v>
          </cell>
          <cell r="O3423">
            <v>70000</v>
          </cell>
        </row>
        <row r="3424">
          <cell r="A3424" t="str">
            <v>807002424-21337</v>
          </cell>
          <cell r="B3424">
            <v>816</v>
          </cell>
          <cell r="C3424">
            <v>4064</v>
          </cell>
          <cell r="D3424" t="str">
            <v>816-4064</v>
          </cell>
          <cell r="E3424">
            <v>44053</v>
          </cell>
          <cell r="F3424">
            <v>230550156800</v>
          </cell>
          <cell r="G3424" t="str">
            <v>PAGO GIO DIETO AGO2020</v>
          </cell>
          <cell r="H3424">
            <v>807002424</v>
          </cell>
          <cell r="I3424" t="str">
            <v>LINIA DE ANEOLOGIA DEL N.DE</v>
          </cell>
          <cell r="J3424">
            <v>8026</v>
          </cell>
          <cell r="K3424" t="str">
            <v>D</v>
          </cell>
          <cell r="L3424">
            <v>82</v>
          </cell>
          <cell r="M3424" t="str">
            <v>AN21337</v>
          </cell>
          <cell r="N3424">
            <v>21337</v>
          </cell>
          <cell r="O3424">
            <v>70000</v>
          </cell>
        </row>
        <row r="3425">
          <cell r="A3425" t="str">
            <v>807002424-21338</v>
          </cell>
          <cell r="B3425">
            <v>816</v>
          </cell>
          <cell r="C3425">
            <v>4064</v>
          </cell>
          <cell r="D3425" t="str">
            <v>816-4064</v>
          </cell>
          <cell r="E3425">
            <v>44053</v>
          </cell>
          <cell r="F3425">
            <v>230550156800</v>
          </cell>
          <cell r="G3425" t="str">
            <v>PAGO GIO DIETO AGO2020</v>
          </cell>
          <cell r="H3425">
            <v>807002424</v>
          </cell>
          <cell r="I3425" t="str">
            <v>LINIA DE ANEOLOGIA DEL N.DE</v>
          </cell>
          <cell r="J3425">
            <v>8032</v>
          </cell>
          <cell r="K3425" t="str">
            <v>D</v>
          </cell>
          <cell r="L3425">
            <v>82</v>
          </cell>
          <cell r="M3425" t="str">
            <v>AN21338</v>
          </cell>
          <cell r="N3425">
            <v>21338</v>
          </cell>
          <cell r="O3425">
            <v>105000</v>
          </cell>
        </row>
        <row r="3426">
          <cell r="A3426" t="str">
            <v>807002424-21340</v>
          </cell>
          <cell r="B3426">
            <v>816</v>
          </cell>
          <cell r="C3426">
            <v>4064</v>
          </cell>
          <cell r="D3426" t="str">
            <v>816-4064</v>
          </cell>
          <cell r="E3426">
            <v>44053</v>
          </cell>
          <cell r="F3426">
            <v>230550156800</v>
          </cell>
          <cell r="G3426" t="str">
            <v>PAGO GIO DIETO AGO2020</v>
          </cell>
          <cell r="H3426">
            <v>807002424</v>
          </cell>
          <cell r="I3426" t="str">
            <v>LINIA DE ANEOLOGIA DEL N.DE</v>
          </cell>
          <cell r="J3426">
            <v>8026</v>
          </cell>
          <cell r="K3426" t="str">
            <v>D</v>
          </cell>
          <cell r="L3426">
            <v>82</v>
          </cell>
          <cell r="M3426" t="str">
            <v>AN21340</v>
          </cell>
          <cell r="N3426">
            <v>21340</v>
          </cell>
          <cell r="O3426">
            <v>70000</v>
          </cell>
        </row>
        <row r="3427">
          <cell r="A3427" t="str">
            <v>807002424-21529</v>
          </cell>
          <cell r="B3427">
            <v>816</v>
          </cell>
          <cell r="C3427">
            <v>4064</v>
          </cell>
          <cell r="D3427" t="str">
            <v>816-4064</v>
          </cell>
          <cell r="E3427">
            <v>44053</v>
          </cell>
          <cell r="F3427">
            <v>230550156800</v>
          </cell>
          <cell r="G3427" t="str">
            <v>PAGO GIO DIETO AGO2020</v>
          </cell>
          <cell r="H3427">
            <v>807002424</v>
          </cell>
          <cell r="I3427" t="str">
            <v>LINIA DE ANEOLOGIA DEL N.DE</v>
          </cell>
          <cell r="J3427">
            <v>8026</v>
          </cell>
          <cell r="K3427" t="str">
            <v>D</v>
          </cell>
          <cell r="L3427">
            <v>82</v>
          </cell>
          <cell r="M3427" t="str">
            <v>AN21529</v>
          </cell>
          <cell r="N3427">
            <v>21529</v>
          </cell>
          <cell r="O3427">
            <v>70000</v>
          </cell>
        </row>
        <row r="3428">
          <cell r="A3428" t="str">
            <v>807002424-21639</v>
          </cell>
          <cell r="B3428">
            <v>816</v>
          </cell>
          <cell r="C3428">
            <v>4064</v>
          </cell>
          <cell r="D3428" t="str">
            <v>816-4064</v>
          </cell>
          <cell r="E3428">
            <v>44053</v>
          </cell>
          <cell r="F3428">
            <v>230550108000</v>
          </cell>
          <cell r="G3428" t="str">
            <v>PAGO GIO DIETO AGO2020</v>
          </cell>
          <cell r="H3428">
            <v>807002424</v>
          </cell>
          <cell r="I3428" t="str">
            <v>LINIA DE ANEOLOGIA DEL N.DE</v>
          </cell>
          <cell r="J3428">
            <v>8026</v>
          </cell>
          <cell r="K3428" t="str">
            <v>D</v>
          </cell>
          <cell r="L3428">
            <v>82</v>
          </cell>
          <cell r="M3428" t="str">
            <v>AN21639</v>
          </cell>
          <cell r="N3428">
            <v>21639</v>
          </cell>
          <cell r="O3428">
            <v>70000</v>
          </cell>
        </row>
        <row r="3429">
          <cell r="A3429" t="str">
            <v>807002424-21641</v>
          </cell>
          <cell r="B3429">
            <v>816</v>
          </cell>
          <cell r="C3429">
            <v>4064</v>
          </cell>
          <cell r="D3429" t="str">
            <v>816-4064</v>
          </cell>
          <cell r="E3429">
            <v>44053</v>
          </cell>
          <cell r="F3429">
            <v>230550156800</v>
          </cell>
          <cell r="G3429" t="str">
            <v>PAGO GIO DIETO AGO2020</v>
          </cell>
          <cell r="H3429">
            <v>807002424</v>
          </cell>
          <cell r="I3429" t="str">
            <v>LINIA DE ANEOLOGIA DEL N.DE</v>
          </cell>
          <cell r="J3429">
            <v>8026</v>
          </cell>
          <cell r="K3429" t="str">
            <v>D</v>
          </cell>
          <cell r="L3429">
            <v>82</v>
          </cell>
          <cell r="M3429" t="str">
            <v>AN21641</v>
          </cell>
          <cell r="N3429">
            <v>21641</v>
          </cell>
          <cell r="O3429">
            <v>53760</v>
          </cell>
        </row>
        <row r="3430">
          <cell r="A3430" t="str">
            <v>807002424-21643</v>
          </cell>
          <cell r="B3430">
            <v>816</v>
          </cell>
          <cell r="C3430">
            <v>4064</v>
          </cell>
          <cell r="D3430" t="str">
            <v>816-4064</v>
          </cell>
          <cell r="E3430">
            <v>44053</v>
          </cell>
          <cell r="F3430">
            <v>230550156800</v>
          </cell>
          <cell r="G3430" t="str">
            <v>PAGO GIO DIETO AGO2020</v>
          </cell>
          <cell r="H3430">
            <v>807002424</v>
          </cell>
          <cell r="I3430" t="str">
            <v>LINIA DE ANEOLOGIA DEL N.DE</v>
          </cell>
          <cell r="J3430">
            <v>8026</v>
          </cell>
          <cell r="K3430" t="str">
            <v>D</v>
          </cell>
          <cell r="L3430">
            <v>82</v>
          </cell>
          <cell r="M3430" t="str">
            <v>AN21643</v>
          </cell>
          <cell r="N3430">
            <v>21643</v>
          </cell>
          <cell r="O3430">
            <v>70000</v>
          </cell>
        </row>
        <row r="3431">
          <cell r="A3431" t="str">
            <v>807002424-21693</v>
          </cell>
          <cell r="B3431">
            <v>816</v>
          </cell>
          <cell r="C3431">
            <v>4064</v>
          </cell>
          <cell r="D3431" t="str">
            <v>816-4064</v>
          </cell>
          <cell r="E3431">
            <v>44053</v>
          </cell>
          <cell r="F3431">
            <v>230550156800</v>
          </cell>
          <cell r="G3431" t="str">
            <v>PAGO GIO DIETO AGO2020</v>
          </cell>
          <cell r="H3431">
            <v>807002424</v>
          </cell>
          <cell r="I3431" t="str">
            <v>LINIA DE ANEOLOGIA DEL N.DE</v>
          </cell>
          <cell r="J3431">
            <v>8026</v>
          </cell>
          <cell r="K3431" t="str">
            <v>D</v>
          </cell>
          <cell r="L3431">
            <v>82</v>
          </cell>
          <cell r="M3431" t="str">
            <v>AN21693</v>
          </cell>
          <cell r="N3431">
            <v>21693</v>
          </cell>
          <cell r="O3431">
            <v>1937557</v>
          </cell>
        </row>
        <row r="3432">
          <cell r="A3432" t="str">
            <v>807002424-21821</v>
          </cell>
          <cell r="B3432">
            <v>816</v>
          </cell>
          <cell r="C3432">
            <v>4064</v>
          </cell>
          <cell r="D3432" t="str">
            <v>816-4064</v>
          </cell>
          <cell r="E3432">
            <v>44053</v>
          </cell>
          <cell r="F3432">
            <v>230550156800</v>
          </cell>
          <cell r="G3432" t="str">
            <v>PAGO GIO DIETO AGO2020</v>
          </cell>
          <cell r="H3432">
            <v>807002424</v>
          </cell>
          <cell r="I3432" t="str">
            <v>LINIA DE ANEOLOGIA DEL N.DE</v>
          </cell>
          <cell r="J3432">
            <v>8026</v>
          </cell>
          <cell r="K3432" t="str">
            <v>D</v>
          </cell>
          <cell r="L3432">
            <v>82</v>
          </cell>
          <cell r="M3432" t="str">
            <v>AN21821</v>
          </cell>
          <cell r="N3432">
            <v>21821</v>
          </cell>
          <cell r="O3432">
            <v>625425</v>
          </cell>
        </row>
        <row r="3433">
          <cell r="A3433" t="str">
            <v>807002424-21850</v>
          </cell>
          <cell r="B3433">
            <v>816</v>
          </cell>
          <cell r="C3433">
            <v>4064</v>
          </cell>
          <cell r="D3433" t="str">
            <v>816-4064</v>
          </cell>
          <cell r="E3433">
            <v>44053</v>
          </cell>
          <cell r="F3433">
            <v>230550156800</v>
          </cell>
          <cell r="G3433" t="str">
            <v>PAGO GIO DIETO AGO2020</v>
          </cell>
          <cell r="H3433">
            <v>807002424</v>
          </cell>
          <cell r="I3433" t="str">
            <v>LINIA DE ANEOLOGIA DEL N.DE</v>
          </cell>
          <cell r="J3433">
            <v>8026</v>
          </cell>
          <cell r="K3433" t="str">
            <v>D</v>
          </cell>
          <cell r="L3433">
            <v>82</v>
          </cell>
          <cell r="M3433" t="str">
            <v>AN21850</v>
          </cell>
          <cell r="N3433">
            <v>21850</v>
          </cell>
          <cell r="O3433">
            <v>367376</v>
          </cell>
        </row>
        <row r="3434">
          <cell r="A3434" t="str">
            <v>807002424-22093</v>
          </cell>
          <cell r="B3434">
            <v>816</v>
          </cell>
          <cell r="C3434">
            <v>4064</v>
          </cell>
          <cell r="D3434" t="str">
            <v>816-4064</v>
          </cell>
          <cell r="E3434">
            <v>44053</v>
          </cell>
          <cell r="F3434">
            <v>230550156800</v>
          </cell>
          <cell r="G3434" t="str">
            <v>PAGO GIO DIETO AGO2020</v>
          </cell>
          <cell r="H3434">
            <v>807002424</v>
          </cell>
          <cell r="I3434" t="str">
            <v>LINIA DE ANEOLOGIA DEL N.DE</v>
          </cell>
          <cell r="J3434">
            <v>8036</v>
          </cell>
          <cell r="K3434" t="str">
            <v>D</v>
          </cell>
          <cell r="L3434">
            <v>82</v>
          </cell>
          <cell r="M3434" t="str">
            <v>AN22093</v>
          </cell>
          <cell r="N3434">
            <v>22093</v>
          </cell>
          <cell r="O3434">
            <v>70000</v>
          </cell>
        </row>
        <row r="3435">
          <cell r="A3435" t="str">
            <v>807002424-22094</v>
          </cell>
          <cell r="B3435">
            <v>816</v>
          </cell>
          <cell r="C3435">
            <v>4064</v>
          </cell>
          <cell r="D3435" t="str">
            <v>816-4064</v>
          </cell>
          <cell r="E3435">
            <v>44053</v>
          </cell>
          <cell r="F3435">
            <v>230550156800</v>
          </cell>
          <cell r="G3435" t="str">
            <v>PAGO GIO DIETO AGO2020</v>
          </cell>
          <cell r="H3435">
            <v>807002424</v>
          </cell>
          <cell r="I3435" t="str">
            <v>LINIA DE ANEOLOGIA DEL N.DE</v>
          </cell>
          <cell r="J3435">
            <v>8026</v>
          </cell>
          <cell r="K3435" t="str">
            <v>D</v>
          </cell>
          <cell r="L3435">
            <v>82</v>
          </cell>
          <cell r="M3435" t="str">
            <v>AN22094</v>
          </cell>
          <cell r="N3435">
            <v>22094</v>
          </cell>
          <cell r="O3435">
            <v>70000</v>
          </cell>
        </row>
        <row r="3436">
          <cell r="A3436" t="str">
            <v>807002424-22095</v>
          </cell>
          <cell r="B3436">
            <v>816</v>
          </cell>
          <cell r="C3436">
            <v>4064</v>
          </cell>
          <cell r="D3436" t="str">
            <v>816-4064</v>
          </cell>
          <cell r="E3436">
            <v>44053</v>
          </cell>
          <cell r="F3436">
            <v>230550156800</v>
          </cell>
          <cell r="G3436" t="str">
            <v>PAGO GIO DIETO AGO2020</v>
          </cell>
          <cell r="H3436">
            <v>807002424</v>
          </cell>
          <cell r="I3436" t="str">
            <v>LINIA DE ANEOLOGIA DEL N.DE</v>
          </cell>
          <cell r="J3436">
            <v>8048</v>
          </cell>
          <cell r="K3436" t="str">
            <v>D</v>
          </cell>
          <cell r="L3436">
            <v>82</v>
          </cell>
          <cell r="M3436" t="str">
            <v>AN22095</v>
          </cell>
          <cell r="N3436">
            <v>22095</v>
          </cell>
          <cell r="O3436">
            <v>70000</v>
          </cell>
        </row>
        <row r="3437">
          <cell r="A3437" t="str">
            <v>807002424-22141</v>
          </cell>
          <cell r="B3437">
            <v>816</v>
          </cell>
          <cell r="C3437">
            <v>4064</v>
          </cell>
          <cell r="D3437" t="str">
            <v>816-4064</v>
          </cell>
          <cell r="E3437">
            <v>44053</v>
          </cell>
          <cell r="F3437">
            <v>230550156800</v>
          </cell>
          <cell r="G3437" t="str">
            <v>PAGO GIO DIETO AGO2020</v>
          </cell>
          <cell r="H3437">
            <v>807002424</v>
          </cell>
          <cell r="I3437" t="str">
            <v>LINIA DE ANEOLOGIA DEL N.DE</v>
          </cell>
          <cell r="J3437">
            <v>8026</v>
          </cell>
          <cell r="K3437" t="str">
            <v>D</v>
          </cell>
          <cell r="L3437">
            <v>82</v>
          </cell>
          <cell r="M3437" t="str">
            <v>AN22141</v>
          </cell>
          <cell r="N3437">
            <v>22141</v>
          </cell>
          <cell r="O3437">
            <v>1734222</v>
          </cell>
        </row>
        <row r="3438">
          <cell r="A3438" t="str">
            <v>807002424-22146</v>
          </cell>
          <cell r="B3438">
            <v>816</v>
          </cell>
          <cell r="C3438">
            <v>4064</v>
          </cell>
          <cell r="D3438" t="str">
            <v>816-4064</v>
          </cell>
          <cell r="E3438">
            <v>44053</v>
          </cell>
          <cell r="F3438">
            <v>230550156800</v>
          </cell>
          <cell r="G3438" t="str">
            <v>PAGO GIO DIETO AGO2020</v>
          </cell>
          <cell r="H3438">
            <v>807002424</v>
          </cell>
          <cell r="I3438" t="str">
            <v>LINIA DE ANEOLOGIA DEL N.DE</v>
          </cell>
          <cell r="J3438">
            <v>8026</v>
          </cell>
          <cell r="K3438" t="str">
            <v>D</v>
          </cell>
          <cell r="L3438">
            <v>82</v>
          </cell>
          <cell r="M3438" t="str">
            <v>AN22146</v>
          </cell>
          <cell r="N3438">
            <v>22146</v>
          </cell>
          <cell r="O3438">
            <v>70000</v>
          </cell>
        </row>
        <row r="3439">
          <cell r="A3439" t="str">
            <v>807002424-22148</v>
          </cell>
          <cell r="B3439">
            <v>816</v>
          </cell>
          <cell r="C3439">
            <v>4064</v>
          </cell>
          <cell r="D3439" t="str">
            <v>816-4064</v>
          </cell>
          <cell r="E3439">
            <v>44053</v>
          </cell>
          <cell r="F3439">
            <v>230550156800</v>
          </cell>
          <cell r="G3439" t="str">
            <v>PAGO GIO DIETO AGO2020</v>
          </cell>
          <cell r="H3439">
            <v>807002424</v>
          </cell>
          <cell r="I3439" t="str">
            <v>LINIA DE ANEOLOGIA DEL N.DE</v>
          </cell>
          <cell r="J3439">
            <v>8026</v>
          </cell>
          <cell r="K3439" t="str">
            <v>D</v>
          </cell>
          <cell r="L3439">
            <v>82</v>
          </cell>
          <cell r="M3439" t="str">
            <v>AN22148</v>
          </cell>
          <cell r="N3439">
            <v>22148</v>
          </cell>
          <cell r="O3439">
            <v>70000</v>
          </cell>
        </row>
        <row r="3440">
          <cell r="A3440" t="str">
            <v>807002424-22151</v>
          </cell>
          <cell r="B3440">
            <v>816</v>
          </cell>
          <cell r="C3440">
            <v>4064</v>
          </cell>
          <cell r="D3440" t="str">
            <v>816-4064</v>
          </cell>
          <cell r="E3440">
            <v>44053</v>
          </cell>
          <cell r="F3440">
            <v>230550156800</v>
          </cell>
          <cell r="G3440" t="str">
            <v>PAGO GIO DIETO AGO2020</v>
          </cell>
          <cell r="H3440">
            <v>807002424</v>
          </cell>
          <cell r="I3440" t="str">
            <v>LINIA DE ANEOLOGIA DEL N.DE</v>
          </cell>
          <cell r="J3440">
            <v>8026</v>
          </cell>
          <cell r="K3440" t="str">
            <v>D</v>
          </cell>
          <cell r="L3440">
            <v>82</v>
          </cell>
          <cell r="M3440" t="str">
            <v>AN22151</v>
          </cell>
          <cell r="N3440">
            <v>22151</v>
          </cell>
          <cell r="O3440">
            <v>53760</v>
          </cell>
        </row>
        <row r="3441">
          <cell r="A3441" t="str">
            <v>807002424-22157</v>
          </cell>
          <cell r="B3441">
            <v>816</v>
          </cell>
          <cell r="C3441">
            <v>4064</v>
          </cell>
          <cell r="D3441" t="str">
            <v>816-4064</v>
          </cell>
          <cell r="E3441">
            <v>44053</v>
          </cell>
          <cell r="F3441">
            <v>230550156800</v>
          </cell>
          <cell r="G3441" t="str">
            <v>PAGO GIO DIETO AGO2020</v>
          </cell>
          <cell r="H3441">
            <v>807002424</v>
          </cell>
          <cell r="I3441" t="str">
            <v>LINIA DE ANEOLOGIA DEL N.DE</v>
          </cell>
          <cell r="J3441">
            <v>8032</v>
          </cell>
          <cell r="K3441" t="str">
            <v>D</v>
          </cell>
          <cell r="L3441">
            <v>82</v>
          </cell>
          <cell r="M3441" t="str">
            <v>AN22157</v>
          </cell>
          <cell r="N3441">
            <v>22157</v>
          </cell>
          <cell r="O3441">
            <v>145600</v>
          </cell>
        </row>
        <row r="3442">
          <cell r="A3442" t="str">
            <v>807002424-22697</v>
          </cell>
          <cell r="B3442">
            <v>816</v>
          </cell>
          <cell r="C3442">
            <v>4064</v>
          </cell>
          <cell r="D3442" t="str">
            <v>816-4064</v>
          </cell>
          <cell r="E3442">
            <v>44053</v>
          </cell>
          <cell r="F3442">
            <v>230550156800</v>
          </cell>
          <cell r="G3442" t="str">
            <v>PAGO GIO DIETO AGO2020</v>
          </cell>
          <cell r="H3442">
            <v>807002424</v>
          </cell>
          <cell r="I3442" t="str">
            <v>LINIA DE ANEOLOGIA DEL N.DE</v>
          </cell>
          <cell r="J3442">
            <v>8048</v>
          </cell>
          <cell r="K3442" t="str">
            <v>D</v>
          </cell>
          <cell r="L3442">
            <v>82</v>
          </cell>
          <cell r="M3442" t="str">
            <v>AN22697</v>
          </cell>
          <cell r="N3442">
            <v>22697</v>
          </cell>
          <cell r="O3442">
            <v>841000</v>
          </cell>
        </row>
        <row r="3443">
          <cell r="A3443" t="str">
            <v>807002424-22701</v>
          </cell>
          <cell r="B3443">
            <v>816</v>
          </cell>
          <cell r="C3443">
            <v>4064</v>
          </cell>
          <cell r="D3443" t="str">
            <v>816-4064</v>
          </cell>
          <cell r="E3443">
            <v>44053</v>
          </cell>
          <cell r="F3443">
            <v>230550156800</v>
          </cell>
          <cell r="G3443" t="str">
            <v>PAGO GIO DIETO AGO2020</v>
          </cell>
          <cell r="H3443">
            <v>807002424</v>
          </cell>
          <cell r="I3443" t="str">
            <v>LINIA DE ANEOLOGIA DEL N.DE</v>
          </cell>
          <cell r="J3443">
            <v>8026</v>
          </cell>
          <cell r="K3443" t="str">
            <v>D</v>
          </cell>
          <cell r="L3443">
            <v>82</v>
          </cell>
          <cell r="M3443" t="str">
            <v>AN22701</v>
          </cell>
          <cell r="N3443">
            <v>22701</v>
          </cell>
          <cell r="O3443">
            <v>70000</v>
          </cell>
        </row>
        <row r="3444">
          <cell r="A3444" t="str">
            <v>807002424-22705</v>
          </cell>
          <cell r="B3444">
            <v>816</v>
          </cell>
          <cell r="C3444">
            <v>4064</v>
          </cell>
          <cell r="D3444" t="str">
            <v>816-4064</v>
          </cell>
          <cell r="E3444">
            <v>44053</v>
          </cell>
          <cell r="F3444">
            <v>230550156800</v>
          </cell>
          <cell r="G3444" t="str">
            <v>PAGO GIO DIETO AGO2020</v>
          </cell>
          <cell r="H3444">
            <v>807002424</v>
          </cell>
          <cell r="I3444" t="str">
            <v>LINIA DE ANEOLOGIA DEL N.DE</v>
          </cell>
          <cell r="J3444">
            <v>8026</v>
          </cell>
          <cell r="K3444" t="str">
            <v>D</v>
          </cell>
          <cell r="L3444">
            <v>82</v>
          </cell>
          <cell r="M3444" t="str">
            <v>AN22705</v>
          </cell>
          <cell r="N3444">
            <v>22705</v>
          </cell>
          <cell r="O3444">
            <v>70000</v>
          </cell>
        </row>
        <row r="3445">
          <cell r="A3445" t="str">
            <v>807002424-22708</v>
          </cell>
          <cell r="B3445">
            <v>816</v>
          </cell>
          <cell r="C3445">
            <v>4064</v>
          </cell>
          <cell r="D3445" t="str">
            <v>816-4064</v>
          </cell>
          <cell r="E3445">
            <v>44053</v>
          </cell>
          <cell r="F3445">
            <v>230550156800</v>
          </cell>
          <cell r="G3445" t="str">
            <v>PAGO GIO DIETO AGO2020</v>
          </cell>
          <cell r="H3445">
            <v>807002424</v>
          </cell>
          <cell r="I3445" t="str">
            <v>LINIA DE ANEOLOGIA DEL N.DE</v>
          </cell>
          <cell r="J3445">
            <v>8026</v>
          </cell>
          <cell r="K3445" t="str">
            <v>D</v>
          </cell>
          <cell r="L3445">
            <v>82</v>
          </cell>
          <cell r="M3445" t="str">
            <v>AN22708</v>
          </cell>
          <cell r="N3445">
            <v>22708</v>
          </cell>
          <cell r="O3445">
            <v>70000</v>
          </cell>
        </row>
        <row r="3446">
          <cell r="A3446" t="str">
            <v>807002424-22851</v>
          </cell>
          <cell r="B3446">
            <v>816</v>
          </cell>
          <cell r="C3446">
            <v>4064</v>
          </cell>
          <cell r="D3446" t="str">
            <v>816-4064</v>
          </cell>
          <cell r="E3446">
            <v>44053</v>
          </cell>
          <cell r="F3446">
            <v>230550156800</v>
          </cell>
          <cell r="G3446" t="str">
            <v>PAGO GIO DIETO AGO2020</v>
          </cell>
          <cell r="H3446">
            <v>807002424</v>
          </cell>
          <cell r="I3446" t="str">
            <v>LINIA DE ANEOLOGIA DEL N.DE</v>
          </cell>
          <cell r="J3446">
            <v>8036</v>
          </cell>
          <cell r="K3446" t="str">
            <v>D</v>
          </cell>
          <cell r="L3446">
            <v>82</v>
          </cell>
          <cell r="M3446" t="str">
            <v>AN22851</v>
          </cell>
          <cell r="N3446">
            <v>22851</v>
          </cell>
          <cell r="O3446">
            <v>70000</v>
          </cell>
        </row>
        <row r="3447">
          <cell r="A3447" t="str">
            <v>807002424-22854</v>
          </cell>
          <cell r="B3447">
            <v>816</v>
          </cell>
          <cell r="C3447">
            <v>4064</v>
          </cell>
          <cell r="D3447" t="str">
            <v>816-4064</v>
          </cell>
          <cell r="E3447">
            <v>44053</v>
          </cell>
          <cell r="F3447">
            <v>230550156800</v>
          </cell>
          <cell r="G3447" t="str">
            <v>PAGO GIO DIETO AGO2020</v>
          </cell>
          <cell r="H3447">
            <v>807002424</v>
          </cell>
          <cell r="I3447" t="str">
            <v>LINIA DE ANEOLOGIA DEL N.DE</v>
          </cell>
          <cell r="J3447">
            <v>8030</v>
          </cell>
          <cell r="K3447" t="str">
            <v>D</v>
          </cell>
          <cell r="L3447">
            <v>82</v>
          </cell>
          <cell r="M3447" t="str">
            <v>AN22854</v>
          </cell>
          <cell r="N3447">
            <v>22854</v>
          </cell>
          <cell r="O3447">
            <v>70000</v>
          </cell>
        </row>
        <row r="3448">
          <cell r="A3448" t="str">
            <v>807002424-22894</v>
          </cell>
          <cell r="B3448">
            <v>816</v>
          </cell>
          <cell r="C3448">
            <v>4064</v>
          </cell>
          <cell r="D3448" t="str">
            <v>816-4064</v>
          </cell>
          <cell r="E3448">
            <v>44053</v>
          </cell>
          <cell r="F3448">
            <v>230550156800</v>
          </cell>
          <cell r="G3448" t="str">
            <v>PAGO GIO DIETO AGO2020</v>
          </cell>
          <cell r="H3448">
            <v>807002424</v>
          </cell>
          <cell r="I3448" t="str">
            <v>LINIA DE ANEOLOGIA DEL N.DE</v>
          </cell>
          <cell r="J3448">
            <v>8030</v>
          </cell>
          <cell r="K3448" t="str">
            <v>D</v>
          </cell>
          <cell r="L3448">
            <v>82</v>
          </cell>
          <cell r="M3448" t="str">
            <v>AN22894</v>
          </cell>
          <cell r="N3448">
            <v>22894</v>
          </cell>
          <cell r="O3448">
            <v>585099</v>
          </cell>
        </row>
        <row r="3449">
          <cell r="A3449" t="str">
            <v>807002424-23581</v>
          </cell>
          <cell r="B3449">
            <v>816</v>
          </cell>
          <cell r="C3449">
            <v>4064</v>
          </cell>
          <cell r="D3449" t="str">
            <v>816-4064</v>
          </cell>
          <cell r="E3449">
            <v>44053</v>
          </cell>
          <cell r="F3449">
            <v>230550156800</v>
          </cell>
          <cell r="G3449" t="str">
            <v>PAGO GIO DIETO AGO2020</v>
          </cell>
          <cell r="H3449">
            <v>807002424</v>
          </cell>
          <cell r="I3449" t="str">
            <v>LINIA DE ANEOLOGIA DEL N.DE</v>
          </cell>
          <cell r="J3449">
            <v>8026</v>
          </cell>
          <cell r="K3449" t="str">
            <v>D</v>
          </cell>
          <cell r="L3449">
            <v>82</v>
          </cell>
          <cell r="M3449" t="str">
            <v>AN23581</v>
          </cell>
          <cell r="N3449">
            <v>23581</v>
          </cell>
          <cell r="O3449">
            <v>5059080</v>
          </cell>
        </row>
        <row r="3450">
          <cell r="A3450" t="str">
            <v>807002424-23622</v>
          </cell>
          <cell r="B3450">
            <v>816</v>
          </cell>
          <cell r="C3450">
            <v>4064</v>
          </cell>
          <cell r="D3450" t="str">
            <v>816-4064</v>
          </cell>
          <cell r="E3450">
            <v>44053</v>
          </cell>
          <cell r="F3450">
            <v>230550156800</v>
          </cell>
          <cell r="G3450" t="str">
            <v>PAGO GIO DIETO AGO2020</v>
          </cell>
          <cell r="H3450">
            <v>807002424</v>
          </cell>
          <cell r="I3450" t="str">
            <v>LINIA DE ANEOLOGIA DEL N.DE</v>
          </cell>
          <cell r="J3450">
            <v>8025</v>
          </cell>
          <cell r="K3450" t="str">
            <v>D</v>
          </cell>
          <cell r="L3450">
            <v>82</v>
          </cell>
          <cell r="M3450" t="str">
            <v>AN23622</v>
          </cell>
          <cell r="N3450">
            <v>23622</v>
          </cell>
          <cell r="O3450">
            <v>2500653</v>
          </cell>
        </row>
        <row r="3451">
          <cell r="A3451" t="str">
            <v>807002424-23623</v>
          </cell>
          <cell r="B3451">
            <v>816</v>
          </cell>
          <cell r="C3451">
            <v>4064</v>
          </cell>
          <cell r="D3451" t="str">
            <v>816-4064</v>
          </cell>
          <cell r="E3451">
            <v>44053</v>
          </cell>
          <cell r="F3451">
            <v>230550156800</v>
          </cell>
          <cell r="G3451" t="str">
            <v>PAGO GIO DIETO AGO2020</v>
          </cell>
          <cell r="H3451">
            <v>807002424</v>
          </cell>
          <cell r="I3451" t="str">
            <v>LINIA DE ANEOLOGIA DEL N.DE</v>
          </cell>
          <cell r="J3451">
            <v>8026</v>
          </cell>
          <cell r="K3451" t="str">
            <v>D</v>
          </cell>
          <cell r="L3451">
            <v>82</v>
          </cell>
          <cell r="M3451" t="str">
            <v>AN23623</v>
          </cell>
          <cell r="N3451">
            <v>23623</v>
          </cell>
          <cell r="O3451">
            <v>6931959</v>
          </cell>
        </row>
        <row r="3452">
          <cell r="A3452" t="str">
            <v>807002424-23624</v>
          </cell>
          <cell r="B3452">
            <v>816</v>
          </cell>
          <cell r="C3452">
            <v>4064</v>
          </cell>
          <cell r="D3452" t="str">
            <v>816-4064</v>
          </cell>
          <cell r="E3452">
            <v>44053</v>
          </cell>
          <cell r="F3452">
            <v>230550156800</v>
          </cell>
          <cell r="G3452" t="str">
            <v>PAGO GIO DIETO AGO2020</v>
          </cell>
          <cell r="H3452">
            <v>807002424</v>
          </cell>
          <cell r="I3452" t="str">
            <v>LINIA DE ANEOLOGIA DEL N.DE</v>
          </cell>
          <cell r="J3452">
            <v>8021</v>
          </cell>
          <cell r="K3452" t="str">
            <v>D</v>
          </cell>
          <cell r="L3452">
            <v>82</v>
          </cell>
          <cell r="M3452" t="str">
            <v>AN23624</v>
          </cell>
          <cell r="N3452">
            <v>23624</v>
          </cell>
          <cell r="O3452">
            <v>2287789</v>
          </cell>
        </row>
        <row r="3453">
          <cell r="A3453" t="str">
            <v>807002424-23625</v>
          </cell>
          <cell r="B3453">
            <v>816</v>
          </cell>
          <cell r="C3453">
            <v>4064</v>
          </cell>
          <cell r="D3453" t="str">
            <v>816-4064</v>
          </cell>
          <cell r="E3453">
            <v>44053</v>
          </cell>
          <cell r="F3453">
            <v>230550156800</v>
          </cell>
          <cell r="G3453" t="str">
            <v>PAGO GIO DIETO AGO2020</v>
          </cell>
          <cell r="H3453">
            <v>807002424</v>
          </cell>
          <cell r="I3453" t="str">
            <v>LINIA DE ANEOLOGIA DEL N.DE</v>
          </cell>
          <cell r="J3453">
            <v>8026</v>
          </cell>
          <cell r="K3453" t="str">
            <v>D</v>
          </cell>
          <cell r="L3453">
            <v>82</v>
          </cell>
          <cell r="M3453" t="str">
            <v>AN23625</v>
          </cell>
          <cell r="N3453">
            <v>23625</v>
          </cell>
          <cell r="O3453">
            <v>2946265</v>
          </cell>
        </row>
        <row r="3454">
          <cell r="A3454" t="str">
            <v>807002424-23626</v>
          </cell>
          <cell r="B3454">
            <v>816</v>
          </cell>
          <cell r="C3454">
            <v>4064</v>
          </cell>
          <cell r="D3454" t="str">
            <v>816-4064</v>
          </cell>
          <cell r="E3454">
            <v>44053</v>
          </cell>
          <cell r="F3454">
            <v>230550156800</v>
          </cell>
          <cell r="G3454" t="str">
            <v>PAGO GIO DIETO AGO2020</v>
          </cell>
          <cell r="H3454">
            <v>807002424</v>
          </cell>
          <cell r="I3454" t="str">
            <v>LINIA DE ANEOLOGIA DEL N.DE</v>
          </cell>
          <cell r="J3454">
            <v>8026</v>
          </cell>
          <cell r="K3454" t="str">
            <v>D</v>
          </cell>
          <cell r="L3454">
            <v>82</v>
          </cell>
          <cell r="M3454" t="str">
            <v>AN23626</v>
          </cell>
          <cell r="N3454">
            <v>23626</v>
          </cell>
          <cell r="O3454">
            <v>4079227</v>
          </cell>
        </row>
        <row r="3455">
          <cell r="A3455" t="str">
            <v>807002424-23627</v>
          </cell>
          <cell r="B3455">
            <v>816</v>
          </cell>
          <cell r="C3455">
            <v>4064</v>
          </cell>
          <cell r="D3455" t="str">
            <v>816-4064</v>
          </cell>
          <cell r="E3455">
            <v>44053</v>
          </cell>
          <cell r="F3455">
            <v>230550156800</v>
          </cell>
          <cell r="G3455" t="str">
            <v>PAGO GIO DIETO AGO2020</v>
          </cell>
          <cell r="H3455">
            <v>807002424</v>
          </cell>
          <cell r="I3455" t="str">
            <v>LINIA DE ANEOLOGIA DEL N.DE</v>
          </cell>
          <cell r="J3455">
            <v>8026</v>
          </cell>
          <cell r="K3455" t="str">
            <v>D</v>
          </cell>
          <cell r="L3455">
            <v>82</v>
          </cell>
          <cell r="M3455" t="str">
            <v>AN23627</v>
          </cell>
          <cell r="N3455">
            <v>23627</v>
          </cell>
          <cell r="O3455">
            <v>2404176</v>
          </cell>
        </row>
        <row r="3456">
          <cell r="A3456" t="str">
            <v>807002424-23628</v>
          </cell>
          <cell r="B3456">
            <v>816</v>
          </cell>
          <cell r="C3456">
            <v>4064</v>
          </cell>
          <cell r="D3456" t="str">
            <v>816-4064</v>
          </cell>
          <cell r="E3456">
            <v>44053</v>
          </cell>
          <cell r="F3456">
            <v>230550156800</v>
          </cell>
          <cell r="G3456" t="str">
            <v>PAGO GIO DIETO AGO2020</v>
          </cell>
          <cell r="H3456">
            <v>807002424</v>
          </cell>
          <cell r="I3456" t="str">
            <v>LINIA DE ANEOLOGIA DEL N.DE</v>
          </cell>
          <cell r="J3456">
            <v>8031</v>
          </cell>
          <cell r="K3456" t="str">
            <v>D</v>
          </cell>
          <cell r="L3456">
            <v>82</v>
          </cell>
          <cell r="M3456" t="str">
            <v>AN23628</v>
          </cell>
          <cell r="N3456">
            <v>23628</v>
          </cell>
          <cell r="O3456">
            <v>2422096</v>
          </cell>
        </row>
        <row r="3457">
          <cell r="A3457" t="str">
            <v>807002424-23629</v>
          </cell>
          <cell r="B3457">
            <v>816</v>
          </cell>
          <cell r="C3457">
            <v>4064</v>
          </cell>
          <cell r="D3457" t="str">
            <v>816-4064</v>
          </cell>
          <cell r="E3457">
            <v>44053</v>
          </cell>
          <cell r="F3457">
            <v>230550156800</v>
          </cell>
          <cell r="G3457" t="str">
            <v>PAGO GIO DIETO AGO2020</v>
          </cell>
          <cell r="H3457">
            <v>807002424</v>
          </cell>
          <cell r="I3457" t="str">
            <v>LINIA DE ANEOLOGIA DEL N.DE</v>
          </cell>
          <cell r="J3457">
            <v>8026</v>
          </cell>
          <cell r="K3457" t="str">
            <v>D</v>
          </cell>
          <cell r="L3457">
            <v>82</v>
          </cell>
          <cell r="M3457" t="str">
            <v>AN23629</v>
          </cell>
          <cell r="N3457">
            <v>23629</v>
          </cell>
          <cell r="O3457">
            <v>7161157</v>
          </cell>
        </row>
        <row r="3458">
          <cell r="A3458" t="str">
            <v>807002424-23630</v>
          </cell>
          <cell r="B3458">
            <v>816</v>
          </cell>
          <cell r="C3458">
            <v>4064</v>
          </cell>
          <cell r="D3458" t="str">
            <v>816-4064</v>
          </cell>
          <cell r="E3458">
            <v>44053</v>
          </cell>
          <cell r="F3458">
            <v>230550156800</v>
          </cell>
          <cell r="G3458" t="str">
            <v>PAGO GIO DIETO AGO2020</v>
          </cell>
          <cell r="H3458">
            <v>807002424</v>
          </cell>
          <cell r="I3458" t="str">
            <v>LINIA DE ANEOLOGIA DEL N.DE</v>
          </cell>
          <cell r="J3458">
            <v>8026</v>
          </cell>
          <cell r="K3458" t="str">
            <v>D</v>
          </cell>
          <cell r="L3458">
            <v>82</v>
          </cell>
          <cell r="M3458" t="str">
            <v>AN23630</v>
          </cell>
          <cell r="N3458">
            <v>23630</v>
          </cell>
          <cell r="O3458">
            <v>2563889</v>
          </cell>
        </row>
        <row r="3459">
          <cell r="A3459" t="str">
            <v>807002424-23631</v>
          </cell>
          <cell r="B3459">
            <v>816</v>
          </cell>
          <cell r="C3459">
            <v>4064</v>
          </cell>
          <cell r="D3459" t="str">
            <v>816-4064</v>
          </cell>
          <cell r="E3459">
            <v>44053</v>
          </cell>
          <cell r="F3459">
            <v>230550156800</v>
          </cell>
          <cell r="G3459" t="str">
            <v>PAGO GIO DIETO AGO2020</v>
          </cell>
          <cell r="H3459">
            <v>807002424</v>
          </cell>
          <cell r="I3459" t="str">
            <v>LINIA DE ANEOLOGIA DEL N.DE</v>
          </cell>
          <cell r="J3459">
            <v>8044</v>
          </cell>
          <cell r="K3459" t="str">
            <v>D</v>
          </cell>
          <cell r="L3459">
            <v>82</v>
          </cell>
          <cell r="M3459" t="str">
            <v>AN23631</v>
          </cell>
          <cell r="N3459">
            <v>23631</v>
          </cell>
          <cell r="O3459">
            <v>3253334</v>
          </cell>
        </row>
        <row r="3460">
          <cell r="A3460" t="str">
            <v>807002424-23637</v>
          </cell>
          <cell r="B3460">
            <v>816</v>
          </cell>
          <cell r="C3460">
            <v>4064</v>
          </cell>
          <cell r="D3460" t="str">
            <v>816-4064</v>
          </cell>
          <cell r="E3460">
            <v>44053</v>
          </cell>
          <cell r="F3460">
            <v>230550156800</v>
          </cell>
          <cell r="G3460" t="str">
            <v>PAGO GIO DIETO AGO2020</v>
          </cell>
          <cell r="H3460">
            <v>807002424</v>
          </cell>
          <cell r="I3460" t="str">
            <v>LINIA DE ANEOLOGIA DEL N.DE</v>
          </cell>
          <cell r="J3460">
            <v>8026</v>
          </cell>
          <cell r="K3460" t="str">
            <v>D</v>
          </cell>
          <cell r="L3460">
            <v>82</v>
          </cell>
          <cell r="M3460" t="str">
            <v>AN23637</v>
          </cell>
          <cell r="N3460">
            <v>23637</v>
          </cell>
          <cell r="O3460">
            <v>13225722</v>
          </cell>
        </row>
        <row r="3461">
          <cell r="A3461" t="str">
            <v>807002424-23639</v>
          </cell>
          <cell r="B3461">
            <v>816</v>
          </cell>
          <cell r="C3461">
            <v>4064</v>
          </cell>
          <cell r="D3461" t="str">
            <v>816-4064</v>
          </cell>
          <cell r="E3461">
            <v>44053</v>
          </cell>
          <cell r="F3461">
            <v>230550156800</v>
          </cell>
          <cell r="G3461" t="str">
            <v>PAGO GIO DIETO AGO2020</v>
          </cell>
          <cell r="H3461">
            <v>807002424</v>
          </cell>
          <cell r="I3461" t="str">
            <v>LINIA DE ANEOLOGIA DEL N.DE</v>
          </cell>
          <cell r="J3461">
            <v>8026</v>
          </cell>
          <cell r="K3461" t="str">
            <v>D</v>
          </cell>
          <cell r="L3461">
            <v>82</v>
          </cell>
          <cell r="M3461" t="str">
            <v>AN23639</v>
          </cell>
          <cell r="N3461">
            <v>23639</v>
          </cell>
          <cell r="O3461">
            <v>1800140</v>
          </cell>
        </row>
        <row r="3462">
          <cell r="A3462" t="str">
            <v>807002424-23640</v>
          </cell>
          <cell r="B3462">
            <v>816</v>
          </cell>
          <cell r="C3462">
            <v>4064</v>
          </cell>
          <cell r="D3462" t="str">
            <v>816-4064</v>
          </cell>
          <cell r="E3462">
            <v>44053</v>
          </cell>
          <cell r="F3462">
            <v>230550156800</v>
          </cell>
          <cell r="G3462" t="str">
            <v>PAGO GIO DIETO AGO2020</v>
          </cell>
          <cell r="H3462">
            <v>807002424</v>
          </cell>
          <cell r="I3462" t="str">
            <v>LINIA DE ANEOLOGIA DEL N.DE</v>
          </cell>
          <cell r="J3462">
            <v>8026</v>
          </cell>
          <cell r="K3462" t="str">
            <v>D</v>
          </cell>
          <cell r="L3462">
            <v>82</v>
          </cell>
          <cell r="M3462" t="str">
            <v>AN23640</v>
          </cell>
          <cell r="N3462">
            <v>23640</v>
          </cell>
          <cell r="O3462">
            <v>5527694</v>
          </cell>
        </row>
        <row r="3463">
          <cell r="A3463" t="str">
            <v>807002424-23643</v>
          </cell>
          <cell r="B3463">
            <v>816</v>
          </cell>
          <cell r="C3463">
            <v>4064</v>
          </cell>
          <cell r="D3463" t="str">
            <v>816-4064</v>
          </cell>
          <cell r="E3463">
            <v>44053</v>
          </cell>
          <cell r="F3463">
            <v>230550156800</v>
          </cell>
          <cell r="G3463" t="str">
            <v>PAGO GIO DIETO AGO2020</v>
          </cell>
          <cell r="H3463">
            <v>807002424</v>
          </cell>
          <cell r="I3463" t="str">
            <v>LINIA DE ANEOLOGIA DEL N.DE</v>
          </cell>
          <cell r="J3463">
            <v>8026</v>
          </cell>
          <cell r="K3463" t="str">
            <v>D</v>
          </cell>
          <cell r="L3463">
            <v>82</v>
          </cell>
          <cell r="M3463" t="str">
            <v>AN23643</v>
          </cell>
          <cell r="N3463">
            <v>23643</v>
          </cell>
          <cell r="O3463">
            <v>2002027</v>
          </cell>
        </row>
        <row r="3464">
          <cell r="A3464" t="str">
            <v>807002424-23644</v>
          </cell>
          <cell r="B3464">
            <v>816</v>
          </cell>
          <cell r="C3464">
            <v>4064</v>
          </cell>
          <cell r="D3464" t="str">
            <v>816-4064</v>
          </cell>
          <cell r="E3464">
            <v>44053</v>
          </cell>
          <cell r="F3464">
            <v>230550156800</v>
          </cell>
          <cell r="G3464" t="str">
            <v>PAGO GIO DIETO AGO2020</v>
          </cell>
          <cell r="H3464">
            <v>807002424</v>
          </cell>
          <cell r="I3464" t="str">
            <v>LINIA DE ANEOLOGIA DEL N.DE</v>
          </cell>
          <cell r="J3464">
            <v>8036</v>
          </cell>
          <cell r="K3464" t="str">
            <v>D</v>
          </cell>
          <cell r="L3464">
            <v>82</v>
          </cell>
          <cell r="M3464" t="str">
            <v>AN23644</v>
          </cell>
          <cell r="N3464">
            <v>23644</v>
          </cell>
          <cell r="O3464">
            <v>5591684</v>
          </cell>
        </row>
        <row r="3465">
          <cell r="A3465" t="str">
            <v>807002424-23929</v>
          </cell>
          <cell r="B3465">
            <v>816</v>
          </cell>
          <cell r="C3465">
            <v>4064</v>
          </cell>
          <cell r="D3465" t="str">
            <v>816-4064</v>
          </cell>
          <cell r="E3465">
            <v>44053</v>
          </cell>
          <cell r="F3465">
            <v>230550156800</v>
          </cell>
          <cell r="G3465" t="str">
            <v>PAGO GIO DIETO AGO2020</v>
          </cell>
          <cell r="H3465">
            <v>807002424</v>
          </cell>
          <cell r="I3465" t="str">
            <v>LINIA DE ANEOLOGIA DEL N.DE</v>
          </cell>
          <cell r="J3465">
            <v>8021</v>
          </cell>
          <cell r="K3465" t="str">
            <v>D</v>
          </cell>
          <cell r="L3465">
            <v>82</v>
          </cell>
          <cell r="M3465" t="str">
            <v>AN23929</v>
          </cell>
          <cell r="N3465">
            <v>23929</v>
          </cell>
          <cell r="O3465">
            <v>2575029</v>
          </cell>
        </row>
        <row r="3466">
          <cell r="A3466" t="str">
            <v>807002424-23930</v>
          </cell>
          <cell r="B3466">
            <v>816</v>
          </cell>
          <cell r="C3466">
            <v>4064</v>
          </cell>
          <cell r="D3466" t="str">
            <v>816-4064</v>
          </cell>
          <cell r="E3466">
            <v>44053</v>
          </cell>
          <cell r="F3466">
            <v>230550156800</v>
          </cell>
          <cell r="G3466" t="str">
            <v>PAGO GIO DIETO AGO2020</v>
          </cell>
          <cell r="H3466">
            <v>807002424</v>
          </cell>
          <cell r="I3466" t="str">
            <v>LINIA DE ANEOLOGIA DEL N.DE</v>
          </cell>
          <cell r="J3466">
            <v>8026</v>
          </cell>
          <cell r="K3466" t="str">
            <v>D</v>
          </cell>
          <cell r="L3466">
            <v>82</v>
          </cell>
          <cell r="M3466" t="str">
            <v>AN23930</v>
          </cell>
          <cell r="N3466">
            <v>23930</v>
          </cell>
          <cell r="O3466">
            <v>6708320</v>
          </cell>
        </row>
        <row r="3467">
          <cell r="A3467" t="str">
            <v>807002424-23936</v>
          </cell>
          <cell r="B3467">
            <v>816</v>
          </cell>
          <cell r="C3467">
            <v>4064</v>
          </cell>
          <cell r="D3467" t="str">
            <v>816-4064</v>
          </cell>
          <cell r="E3467">
            <v>44053</v>
          </cell>
          <cell r="F3467">
            <v>230550156800</v>
          </cell>
          <cell r="G3467" t="str">
            <v>PAGO GIO DIETO AGO2020</v>
          </cell>
          <cell r="H3467">
            <v>807002424</v>
          </cell>
          <cell r="I3467" t="str">
            <v>LINIA DE ANEOLOGIA DEL N.DE</v>
          </cell>
          <cell r="J3467">
            <v>8026</v>
          </cell>
          <cell r="K3467" t="str">
            <v>D</v>
          </cell>
          <cell r="L3467">
            <v>82</v>
          </cell>
          <cell r="M3467" t="str">
            <v>AN23936</v>
          </cell>
          <cell r="N3467">
            <v>23936</v>
          </cell>
          <cell r="O3467">
            <v>2546189</v>
          </cell>
        </row>
        <row r="3468">
          <cell r="A3468" t="str">
            <v>807002424-24104</v>
          </cell>
          <cell r="B3468">
            <v>816</v>
          </cell>
          <cell r="C3468">
            <v>4064</v>
          </cell>
          <cell r="D3468" t="str">
            <v>816-4064</v>
          </cell>
          <cell r="E3468">
            <v>44053</v>
          </cell>
          <cell r="F3468">
            <v>230550156800</v>
          </cell>
          <cell r="G3468" t="str">
            <v>PAGO GIO DIETO AGO2020</v>
          </cell>
          <cell r="H3468">
            <v>807002424</v>
          </cell>
          <cell r="I3468" t="str">
            <v>LINIA DE ANEOLOGIA DEL N.DE</v>
          </cell>
          <cell r="J3468">
            <v>8026</v>
          </cell>
          <cell r="K3468" t="str">
            <v>D</v>
          </cell>
          <cell r="L3468">
            <v>82</v>
          </cell>
          <cell r="M3468" t="str">
            <v>AN24104</v>
          </cell>
          <cell r="N3468">
            <v>24104</v>
          </cell>
          <cell r="O3468">
            <v>1368522</v>
          </cell>
        </row>
        <row r="3469">
          <cell r="A3469" t="str">
            <v>807002424-24111</v>
          </cell>
          <cell r="B3469">
            <v>816</v>
          </cell>
          <cell r="C3469">
            <v>4064</v>
          </cell>
          <cell r="D3469" t="str">
            <v>816-4064</v>
          </cell>
          <cell r="E3469">
            <v>44053</v>
          </cell>
          <cell r="F3469">
            <v>230550156800</v>
          </cell>
          <cell r="G3469" t="str">
            <v>PAGO GIO DIETO AGO2020</v>
          </cell>
          <cell r="H3469">
            <v>807002424</v>
          </cell>
          <cell r="I3469" t="str">
            <v>LINIA DE ANEOLOGIA DEL N.DE</v>
          </cell>
          <cell r="J3469">
            <v>8026</v>
          </cell>
          <cell r="K3469" t="str">
            <v>D</v>
          </cell>
          <cell r="L3469">
            <v>82</v>
          </cell>
          <cell r="M3469" t="str">
            <v>AN24111</v>
          </cell>
          <cell r="N3469">
            <v>24111</v>
          </cell>
          <cell r="O3469">
            <v>7164807</v>
          </cell>
        </row>
        <row r="3470">
          <cell r="A3470" t="str">
            <v>807002424-24741</v>
          </cell>
          <cell r="B3470">
            <v>816</v>
          </cell>
          <cell r="C3470">
            <v>4064</v>
          </cell>
          <cell r="D3470" t="str">
            <v>816-4064</v>
          </cell>
          <cell r="E3470">
            <v>44053</v>
          </cell>
          <cell r="F3470">
            <v>230550156800</v>
          </cell>
          <cell r="G3470" t="str">
            <v>PAGO GIO DIETO AGO2020</v>
          </cell>
          <cell r="H3470">
            <v>807002424</v>
          </cell>
          <cell r="I3470" t="str">
            <v>LINIA DE ANEOLOGIA DEL N.DE</v>
          </cell>
          <cell r="J3470">
            <v>8025</v>
          </cell>
          <cell r="K3470" t="str">
            <v>D</v>
          </cell>
          <cell r="L3470">
            <v>82</v>
          </cell>
          <cell r="M3470" t="str">
            <v>AN24741</v>
          </cell>
          <cell r="N3470">
            <v>24741</v>
          </cell>
          <cell r="O3470">
            <v>2671283</v>
          </cell>
        </row>
        <row r="3471">
          <cell r="A3471" t="str">
            <v>807002424-24743</v>
          </cell>
          <cell r="B3471">
            <v>816</v>
          </cell>
          <cell r="C3471">
            <v>4064</v>
          </cell>
          <cell r="D3471" t="str">
            <v>816-4064</v>
          </cell>
          <cell r="E3471">
            <v>44053</v>
          </cell>
          <cell r="F3471">
            <v>230550156800</v>
          </cell>
          <cell r="G3471" t="str">
            <v>PAGO GIO DIETO AGO2020</v>
          </cell>
          <cell r="H3471">
            <v>807002424</v>
          </cell>
          <cell r="I3471" t="str">
            <v>LINIA DE ANEOLOGIA DEL N.DE</v>
          </cell>
          <cell r="J3471">
            <v>8026</v>
          </cell>
          <cell r="K3471" t="str">
            <v>D</v>
          </cell>
          <cell r="L3471">
            <v>82</v>
          </cell>
          <cell r="M3471" t="str">
            <v>AN24743</v>
          </cell>
          <cell r="N3471">
            <v>24743</v>
          </cell>
          <cell r="O3471">
            <v>2311519</v>
          </cell>
        </row>
        <row r="3472">
          <cell r="A3472" t="str">
            <v>807002424-24749</v>
          </cell>
          <cell r="B3472">
            <v>816</v>
          </cell>
          <cell r="C3472">
            <v>4064</v>
          </cell>
          <cell r="D3472" t="str">
            <v>816-4064</v>
          </cell>
          <cell r="E3472">
            <v>44053</v>
          </cell>
          <cell r="F3472">
            <v>230550156800</v>
          </cell>
          <cell r="G3472" t="str">
            <v>PAGO GIO DIETO AGO2020</v>
          </cell>
          <cell r="H3472">
            <v>807002424</v>
          </cell>
          <cell r="I3472" t="str">
            <v>LINIA DE ANEOLOGIA DEL N.DE</v>
          </cell>
          <cell r="J3472">
            <v>8021</v>
          </cell>
          <cell r="K3472" t="str">
            <v>D</v>
          </cell>
          <cell r="L3472">
            <v>82</v>
          </cell>
          <cell r="M3472" t="str">
            <v>AN24749</v>
          </cell>
          <cell r="N3472">
            <v>24749</v>
          </cell>
          <cell r="O3472">
            <v>2526089</v>
          </cell>
        </row>
        <row r="3473">
          <cell r="A3473" t="str">
            <v>807002424-23579</v>
          </cell>
          <cell r="B3473">
            <v>816</v>
          </cell>
          <cell r="C3473">
            <v>4170</v>
          </cell>
          <cell r="D3473" t="str">
            <v>816-4170</v>
          </cell>
          <cell r="E3473">
            <v>44081</v>
          </cell>
          <cell r="F3473">
            <v>230550156800</v>
          </cell>
          <cell r="G3473" t="str">
            <v>PAGO GIO DIETO SEP2020</v>
          </cell>
          <cell r="H3473">
            <v>807002424</v>
          </cell>
          <cell r="I3473" t="str">
            <v>LINIA DE ANEOLOGIA DEL N.DE</v>
          </cell>
          <cell r="J3473">
            <v>8025</v>
          </cell>
          <cell r="K3473" t="str">
            <v>D</v>
          </cell>
          <cell r="L3473">
            <v>82</v>
          </cell>
          <cell r="M3473" t="str">
            <v>AN23579</v>
          </cell>
          <cell r="N3473">
            <v>23579</v>
          </cell>
          <cell r="O3473">
            <v>70000</v>
          </cell>
        </row>
        <row r="3474">
          <cell r="A3474" t="str">
            <v>807002424-23580</v>
          </cell>
          <cell r="B3474">
            <v>816</v>
          </cell>
          <cell r="C3474">
            <v>4170</v>
          </cell>
          <cell r="D3474" t="str">
            <v>816-4170</v>
          </cell>
          <cell r="E3474">
            <v>44081</v>
          </cell>
          <cell r="F3474">
            <v>230550156800</v>
          </cell>
          <cell r="G3474" t="str">
            <v>PAGO GIO DIETO SEP2020</v>
          </cell>
          <cell r="H3474">
            <v>807002424</v>
          </cell>
          <cell r="I3474" t="str">
            <v>LINIA DE ANEOLOGIA DEL N.DE</v>
          </cell>
          <cell r="J3474">
            <v>8026</v>
          </cell>
          <cell r="K3474" t="str">
            <v>D</v>
          </cell>
          <cell r="L3474">
            <v>82</v>
          </cell>
          <cell r="M3474" t="str">
            <v>AN23580</v>
          </cell>
          <cell r="N3474">
            <v>23580</v>
          </cell>
          <cell r="O3474">
            <v>70000</v>
          </cell>
        </row>
        <row r="3475">
          <cell r="A3475" t="str">
            <v>807002424-23582</v>
          </cell>
          <cell r="B3475">
            <v>816</v>
          </cell>
          <cell r="C3475">
            <v>4170</v>
          </cell>
          <cell r="D3475" t="str">
            <v>816-4170</v>
          </cell>
          <cell r="E3475">
            <v>44081</v>
          </cell>
          <cell r="F3475">
            <v>230550156800</v>
          </cell>
          <cell r="G3475" t="str">
            <v>PAGO GIO DIETO SEP2020</v>
          </cell>
          <cell r="H3475">
            <v>807002424</v>
          </cell>
          <cell r="I3475" t="str">
            <v>LINIA DE ANEOLOGIA DEL N.DE</v>
          </cell>
          <cell r="J3475">
            <v>8026</v>
          </cell>
          <cell r="K3475" t="str">
            <v>D</v>
          </cell>
          <cell r="L3475">
            <v>82</v>
          </cell>
          <cell r="M3475" t="str">
            <v>AN23582</v>
          </cell>
          <cell r="N3475">
            <v>23582</v>
          </cell>
          <cell r="O3475">
            <v>70000</v>
          </cell>
        </row>
        <row r="3476">
          <cell r="A3476" t="str">
            <v>807002424-23583</v>
          </cell>
          <cell r="B3476">
            <v>816</v>
          </cell>
          <cell r="C3476">
            <v>4170</v>
          </cell>
          <cell r="D3476" t="str">
            <v>816-4170</v>
          </cell>
          <cell r="E3476">
            <v>44081</v>
          </cell>
          <cell r="F3476">
            <v>230550156800</v>
          </cell>
          <cell r="G3476" t="str">
            <v>PAGO GIO DIETO SEP2020</v>
          </cell>
          <cell r="H3476">
            <v>807002424</v>
          </cell>
          <cell r="I3476" t="str">
            <v>LINIA DE ANEOLOGIA DEL N.DE</v>
          </cell>
          <cell r="J3476">
            <v>8036</v>
          </cell>
          <cell r="K3476" t="str">
            <v>D</v>
          </cell>
          <cell r="L3476">
            <v>82</v>
          </cell>
          <cell r="M3476" t="str">
            <v>AN23583</v>
          </cell>
          <cell r="N3476">
            <v>23583</v>
          </cell>
          <cell r="O3476">
            <v>70000</v>
          </cell>
        </row>
        <row r="3477">
          <cell r="A3477" t="str">
            <v>807002424-23584</v>
          </cell>
          <cell r="B3477">
            <v>816</v>
          </cell>
          <cell r="C3477">
            <v>4170</v>
          </cell>
          <cell r="D3477" t="str">
            <v>816-4170</v>
          </cell>
          <cell r="E3477">
            <v>44081</v>
          </cell>
          <cell r="F3477">
            <v>230550156800</v>
          </cell>
          <cell r="G3477" t="str">
            <v>PAGO GIO DIETO SEP2020</v>
          </cell>
          <cell r="H3477">
            <v>807002424</v>
          </cell>
          <cell r="I3477" t="str">
            <v>LINIA DE ANEOLOGIA DEL N.DE</v>
          </cell>
          <cell r="J3477">
            <v>8026</v>
          </cell>
          <cell r="K3477" t="str">
            <v>D</v>
          </cell>
          <cell r="L3477">
            <v>82</v>
          </cell>
          <cell r="M3477" t="str">
            <v>AN23584</v>
          </cell>
          <cell r="N3477">
            <v>23584</v>
          </cell>
          <cell r="O3477">
            <v>70000</v>
          </cell>
        </row>
        <row r="3478">
          <cell r="A3478" t="str">
            <v>807002424-23585</v>
          </cell>
          <cell r="B3478">
            <v>816</v>
          </cell>
          <cell r="C3478">
            <v>4170</v>
          </cell>
          <cell r="D3478" t="str">
            <v>816-4170</v>
          </cell>
          <cell r="E3478">
            <v>44081</v>
          </cell>
          <cell r="F3478">
            <v>230550156800</v>
          </cell>
          <cell r="G3478" t="str">
            <v>PAGO GIO DIETO SEP2020</v>
          </cell>
          <cell r="H3478">
            <v>807002424</v>
          </cell>
          <cell r="I3478" t="str">
            <v>LINIA DE ANEOLOGIA DEL N.DE</v>
          </cell>
          <cell r="J3478">
            <v>8026</v>
          </cell>
          <cell r="K3478" t="str">
            <v>D</v>
          </cell>
          <cell r="L3478">
            <v>82</v>
          </cell>
          <cell r="M3478" t="str">
            <v>AN23585</v>
          </cell>
          <cell r="N3478">
            <v>23585</v>
          </cell>
          <cell r="O3478">
            <v>70000</v>
          </cell>
        </row>
        <row r="3479">
          <cell r="A3479" t="str">
            <v>807002424-23586</v>
          </cell>
          <cell r="B3479">
            <v>816</v>
          </cell>
          <cell r="C3479">
            <v>4170</v>
          </cell>
          <cell r="D3479" t="str">
            <v>816-4170</v>
          </cell>
          <cell r="E3479">
            <v>44081</v>
          </cell>
          <cell r="F3479">
            <v>230550156800</v>
          </cell>
          <cell r="G3479" t="str">
            <v>PAGO GIO DIETO SEP2020</v>
          </cell>
          <cell r="H3479">
            <v>807002424</v>
          </cell>
          <cell r="I3479" t="str">
            <v>LINIA DE ANEOLOGIA DEL N.DE</v>
          </cell>
          <cell r="J3479">
            <v>8026</v>
          </cell>
          <cell r="K3479" t="str">
            <v>D</v>
          </cell>
          <cell r="L3479">
            <v>82</v>
          </cell>
          <cell r="M3479" t="str">
            <v>AN23586</v>
          </cell>
          <cell r="N3479">
            <v>23586</v>
          </cell>
          <cell r="O3479">
            <v>70000</v>
          </cell>
        </row>
        <row r="3480">
          <cell r="A3480" t="str">
            <v>807002424-23587</v>
          </cell>
          <cell r="B3480">
            <v>816</v>
          </cell>
          <cell r="C3480">
            <v>4170</v>
          </cell>
          <cell r="D3480" t="str">
            <v>816-4170</v>
          </cell>
          <cell r="E3480">
            <v>44081</v>
          </cell>
          <cell r="F3480">
            <v>230550156800</v>
          </cell>
          <cell r="G3480" t="str">
            <v>PAGO GIO DIETO SEP2020</v>
          </cell>
          <cell r="H3480">
            <v>807002424</v>
          </cell>
          <cell r="I3480" t="str">
            <v>LINIA DE ANEOLOGIA DEL N.DE</v>
          </cell>
          <cell r="J3480">
            <v>8027</v>
          </cell>
          <cell r="K3480" t="str">
            <v>D</v>
          </cell>
          <cell r="L3480">
            <v>82</v>
          </cell>
          <cell r="M3480" t="str">
            <v>AN23587</v>
          </cell>
          <cell r="N3480">
            <v>23587</v>
          </cell>
          <cell r="O3480">
            <v>70000</v>
          </cell>
        </row>
        <row r="3481">
          <cell r="A3481" t="str">
            <v>807002424-23588</v>
          </cell>
          <cell r="B3481">
            <v>816</v>
          </cell>
          <cell r="C3481">
            <v>4170</v>
          </cell>
          <cell r="D3481" t="str">
            <v>816-4170</v>
          </cell>
          <cell r="E3481">
            <v>44081</v>
          </cell>
          <cell r="F3481">
            <v>230550156800</v>
          </cell>
          <cell r="G3481" t="str">
            <v>PAGO GIO DIETO SEP2020</v>
          </cell>
          <cell r="H3481">
            <v>807002424</v>
          </cell>
          <cell r="I3481" t="str">
            <v>LINIA DE ANEOLOGIA DEL N.DE</v>
          </cell>
          <cell r="J3481">
            <v>8025</v>
          </cell>
          <cell r="K3481" t="str">
            <v>D</v>
          </cell>
          <cell r="L3481">
            <v>82</v>
          </cell>
          <cell r="M3481" t="str">
            <v>AN23588</v>
          </cell>
          <cell r="N3481">
            <v>23588</v>
          </cell>
          <cell r="O3481">
            <v>256036</v>
          </cell>
        </row>
        <row r="3482">
          <cell r="A3482" t="str">
            <v>807002424-23589</v>
          </cell>
          <cell r="B3482">
            <v>816</v>
          </cell>
          <cell r="C3482">
            <v>4170</v>
          </cell>
          <cell r="D3482" t="str">
            <v>816-4170</v>
          </cell>
          <cell r="E3482">
            <v>44081</v>
          </cell>
          <cell r="F3482">
            <v>230550156800</v>
          </cell>
          <cell r="G3482" t="str">
            <v>PAGO GIO DIETO SEP2020</v>
          </cell>
          <cell r="H3482">
            <v>807002424</v>
          </cell>
          <cell r="I3482" t="str">
            <v>LINIA DE ANEOLOGIA DEL N.DE</v>
          </cell>
          <cell r="J3482">
            <v>8026</v>
          </cell>
          <cell r="K3482" t="str">
            <v>D</v>
          </cell>
          <cell r="L3482">
            <v>82</v>
          </cell>
          <cell r="M3482" t="str">
            <v>AN23589</v>
          </cell>
          <cell r="N3482">
            <v>23589</v>
          </cell>
          <cell r="O3482">
            <v>70000</v>
          </cell>
        </row>
        <row r="3483">
          <cell r="A3483" t="str">
            <v>807002424-23590</v>
          </cell>
          <cell r="B3483">
            <v>816</v>
          </cell>
          <cell r="C3483">
            <v>4170</v>
          </cell>
          <cell r="D3483" t="str">
            <v>816-4170</v>
          </cell>
          <cell r="E3483">
            <v>44081</v>
          </cell>
          <cell r="F3483">
            <v>230550156800</v>
          </cell>
          <cell r="G3483" t="str">
            <v>PAGO GIO DIETO SEP2020</v>
          </cell>
          <cell r="H3483">
            <v>807002424</v>
          </cell>
          <cell r="I3483" t="str">
            <v>LINIA DE ANEOLOGIA DEL N.DE</v>
          </cell>
          <cell r="J3483">
            <v>8026</v>
          </cell>
          <cell r="K3483" t="str">
            <v>D</v>
          </cell>
          <cell r="L3483">
            <v>82</v>
          </cell>
          <cell r="M3483" t="str">
            <v>AN23590</v>
          </cell>
          <cell r="N3483">
            <v>23590</v>
          </cell>
          <cell r="O3483">
            <v>70000</v>
          </cell>
        </row>
        <row r="3484">
          <cell r="A3484" t="str">
            <v>807002424-23591</v>
          </cell>
          <cell r="B3484">
            <v>816</v>
          </cell>
          <cell r="C3484">
            <v>4170</v>
          </cell>
          <cell r="D3484" t="str">
            <v>816-4170</v>
          </cell>
          <cell r="E3484">
            <v>44081</v>
          </cell>
          <cell r="F3484">
            <v>230550156800</v>
          </cell>
          <cell r="G3484" t="str">
            <v>PAGO GIO DIETO SEP2020</v>
          </cell>
          <cell r="H3484">
            <v>807002424</v>
          </cell>
          <cell r="I3484" t="str">
            <v>LINIA DE ANEOLOGIA DEL N.DE</v>
          </cell>
          <cell r="J3484">
            <v>8026</v>
          </cell>
          <cell r="K3484" t="str">
            <v>D</v>
          </cell>
          <cell r="L3484">
            <v>82</v>
          </cell>
          <cell r="M3484" t="str">
            <v>AN23591</v>
          </cell>
          <cell r="N3484">
            <v>23591</v>
          </cell>
          <cell r="O3484">
            <v>70000</v>
          </cell>
        </row>
        <row r="3485">
          <cell r="A3485" t="str">
            <v>807002424-23592</v>
          </cell>
          <cell r="B3485">
            <v>816</v>
          </cell>
          <cell r="C3485">
            <v>4170</v>
          </cell>
          <cell r="D3485" t="str">
            <v>816-4170</v>
          </cell>
          <cell r="E3485">
            <v>44081</v>
          </cell>
          <cell r="F3485">
            <v>230550156800</v>
          </cell>
          <cell r="G3485" t="str">
            <v>PAGO GIO DIETO SEP2020</v>
          </cell>
          <cell r="H3485">
            <v>807002424</v>
          </cell>
          <cell r="I3485" t="str">
            <v>LINIA DE ANEOLOGIA DEL N.DE</v>
          </cell>
          <cell r="J3485">
            <v>8026</v>
          </cell>
          <cell r="K3485" t="str">
            <v>D</v>
          </cell>
          <cell r="L3485">
            <v>82</v>
          </cell>
          <cell r="M3485" t="str">
            <v>AN23592</v>
          </cell>
          <cell r="N3485">
            <v>23592</v>
          </cell>
          <cell r="O3485">
            <v>17920</v>
          </cell>
        </row>
        <row r="3486">
          <cell r="A3486" t="str">
            <v>807002424-23607</v>
          </cell>
          <cell r="B3486">
            <v>816</v>
          </cell>
          <cell r="C3486">
            <v>4170</v>
          </cell>
          <cell r="D3486" t="str">
            <v>816-4170</v>
          </cell>
          <cell r="E3486">
            <v>44081</v>
          </cell>
          <cell r="F3486">
            <v>230550156800</v>
          </cell>
          <cell r="G3486" t="str">
            <v>PAGO GIO DIETO SEP2020</v>
          </cell>
          <cell r="H3486">
            <v>807002424</v>
          </cell>
          <cell r="I3486" t="str">
            <v>LINIA DE ANEOLOGIA DEL N.DE</v>
          </cell>
          <cell r="J3486">
            <v>8052</v>
          </cell>
          <cell r="K3486" t="str">
            <v>D</v>
          </cell>
          <cell r="L3486">
            <v>82</v>
          </cell>
          <cell r="M3486" t="str">
            <v>AN23607</v>
          </cell>
          <cell r="N3486">
            <v>23607</v>
          </cell>
          <cell r="O3486">
            <v>17920</v>
          </cell>
        </row>
        <row r="3487">
          <cell r="A3487" t="str">
            <v>807002424-23608</v>
          </cell>
          <cell r="B3487">
            <v>816</v>
          </cell>
          <cell r="C3487">
            <v>4170</v>
          </cell>
          <cell r="D3487" t="str">
            <v>816-4170</v>
          </cell>
          <cell r="E3487">
            <v>44081</v>
          </cell>
          <cell r="F3487">
            <v>230550156800</v>
          </cell>
          <cell r="G3487" t="str">
            <v>PAGO GIO DIETO SEP2020</v>
          </cell>
          <cell r="H3487">
            <v>807002424</v>
          </cell>
          <cell r="I3487" t="str">
            <v>LINIA DE ANEOLOGIA DEL N.DE</v>
          </cell>
          <cell r="J3487">
            <v>8026</v>
          </cell>
          <cell r="K3487" t="str">
            <v>D</v>
          </cell>
          <cell r="L3487">
            <v>82</v>
          </cell>
          <cell r="M3487" t="str">
            <v>AN23608</v>
          </cell>
          <cell r="N3487">
            <v>23608</v>
          </cell>
          <cell r="O3487">
            <v>70000</v>
          </cell>
        </row>
        <row r="3488">
          <cell r="A3488" t="str">
            <v>807002424-23609</v>
          </cell>
          <cell r="B3488">
            <v>816</v>
          </cell>
          <cell r="C3488">
            <v>4170</v>
          </cell>
          <cell r="D3488" t="str">
            <v>816-4170</v>
          </cell>
          <cell r="E3488">
            <v>44081</v>
          </cell>
          <cell r="F3488">
            <v>230550156800</v>
          </cell>
          <cell r="G3488" t="str">
            <v>PAGO GIO DIETO SEP2020</v>
          </cell>
          <cell r="H3488">
            <v>807002424</v>
          </cell>
          <cell r="I3488" t="str">
            <v>LINIA DE ANEOLOGIA DEL N.DE</v>
          </cell>
          <cell r="J3488">
            <v>8026</v>
          </cell>
          <cell r="K3488" t="str">
            <v>D</v>
          </cell>
          <cell r="L3488">
            <v>82</v>
          </cell>
          <cell r="M3488" t="str">
            <v>AN23609</v>
          </cell>
          <cell r="N3488">
            <v>23609</v>
          </cell>
          <cell r="O3488">
            <v>53760</v>
          </cell>
        </row>
        <row r="3489">
          <cell r="A3489" t="str">
            <v>807002424-23610</v>
          </cell>
          <cell r="B3489">
            <v>816</v>
          </cell>
          <cell r="C3489">
            <v>4170</v>
          </cell>
          <cell r="D3489" t="str">
            <v>816-4170</v>
          </cell>
          <cell r="E3489">
            <v>44081</v>
          </cell>
          <cell r="F3489">
            <v>230550156800</v>
          </cell>
          <cell r="G3489" t="str">
            <v>PAGO GIO DIETO SEP2020</v>
          </cell>
          <cell r="H3489">
            <v>807002424</v>
          </cell>
          <cell r="I3489" t="str">
            <v>LINIA DE ANEOLOGIA DEL N.DE</v>
          </cell>
          <cell r="J3489">
            <v>8048</v>
          </cell>
          <cell r="K3489" t="str">
            <v>D</v>
          </cell>
          <cell r="L3489">
            <v>82</v>
          </cell>
          <cell r="M3489" t="str">
            <v>AN23610</v>
          </cell>
          <cell r="N3489">
            <v>23610</v>
          </cell>
          <cell r="O3489">
            <v>353412</v>
          </cell>
        </row>
        <row r="3490">
          <cell r="A3490" t="str">
            <v>807002424-23611</v>
          </cell>
          <cell r="B3490">
            <v>816</v>
          </cell>
          <cell r="C3490">
            <v>4170</v>
          </cell>
          <cell r="D3490" t="str">
            <v>816-4170</v>
          </cell>
          <cell r="E3490">
            <v>44081</v>
          </cell>
          <cell r="F3490">
            <v>230550156800</v>
          </cell>
          <cell r="G3490" t="str">
            <v>PAGO GIO DIETO SEP2020</v>
          </cell>
          <cell r="H3490">
            <v>807002424</v>
          </cell>
          <cell r="I3490" t="str">
            <v>LINIA DE ANEOLOGIA DEL N.DE</v>
          </cell>
          <cell r="J3490">
            <v>8026</v>
          </cell>
          <cell r="K3490" t="str">
            <v>D</v>
          </cell>
          <cell r="L3490">
            <v>82</v>
          </cell>
          <cell r="M3490" t="str">
            <v>AN23611</v>
          </cell>
          <cell r="N3490">
            <v>23611</v>
          </cell>
          <cell r="O3490">
            <v>70000</v>
          </cell>
        </row>
        <row r="3491">
          <cell r="A3491" t="str">
            <v>807002424-23612</v>
          </cell>
          <cell r="B3491">
            <v>816</v>
          </cell>
          <cell r="C3491">
            <v>4170</v>
          </cell>
          <cell r="D3491" t="str">
            <v>816-4170</v>
          </cell>
          <cell r="E3491">
            <v>44081</v>
          </cell>
          <cell r="F3491">
            <v>230550156800</v>
          </cell>
          <cell r="G3491" t="str">
            <v>PAGO GIO DIETO SEP2020</v>
          </cell>
          <cell r="H3491">
            <v>807002424</v>
          </cell>
          <cell r="I3491" t="str">
            <v>LINIA DE ANEOLOGIA DEL N.DE</v>
          </cell>
          <cell r="J3491">
            <v>8026</v>
          </cell>
          <cell r="K3491" t="str">
            <v>D</v>
          </cell>
          <cell r="L3491">
            <v>82</v>
          </cell>
          <cell r="M3491" t="str">
            <v>AN23612</v>
          </cell>
          <cell r="N3491">
            <v>23612</v>
          </cell>
          <cell r="O3491">
            <v>70000</v>
          </cell>
        </row>
        <row r="3492">
          <cell r="A3492" t="str">
            <v>807002424-23613</v>
          </cell>
          <cell r="B3492">
            <v>816</v>
          </cell>
          <cell r="C3492">
            <v>4170</v>
          </cell>
          <cell r="D3492" t="str">
            <v>816-4170</v>
          </cell>
          <cell r="E3492">
            <v>44081</v>
          </cell>
          <cell r="F3492">
            <v>230550156800</v>
          </cell>
          <cell r="G3492" t="str">
            <v>PAGO GIO DIETO SEP2020</v>
          </cell>
          <cell r="H3492">
            <v>807002424</v>
          </cell>
          <cell r="I3492" t="str">
            <v>LINIA DE ANEOLOGIA DEL N.DE</v>
          </cell>
          <cell r="J3492">
            <v>8036</v>
          </cell>
          <cell r="K3492" t="str">
            <v>D</v>
          </cell>
          <cell r="L3492">
            <v>82</v>
          </cell>
          <cell r="M3492" t="str">
            <v>AN23613</v>
          </cell>
          <cell r="N3492">
            <v>23613</v>
          </cell>
          <cell r="O3492">
            <v>70000</v>
          </cell>
        </row>
        <row r="3493">
          <cell r="A3493" t="str">
            <v>807002424-23614</v>
          </cell>
          <cell r="B3493">
            <v>816</v>
          </cell>
          <cell r="C3493">
            <v>4170</v>
          </cell>
          <cell r="D3493" t="str">
            <v>816-4170</v>
          </cell>
          <cell r="E3493">
            <v>44081</v>
          </cell>
          <cell r="F3493">
            <v>230550156800</v>
          </cell>
          <cell r="G3493" t="str">
            <v>PAGO GIO DIETO SEP2020</v>
          </cell>
          <cell r="H3493">
            <v>807002424</v>
          </cell>
          <cell r="I3493" t="str">
            <v>LINIA DE ANEOLOGIA DEL N.DE</v>
          </cell>
          <cell r="J3493">
            <v>8026</v>
          </cell>
          <cell r="K3493" t="str">
            <v>D</v>
          </cell>
          <cell r="L3493">
            <v>82</v>
          </cell>
          <cell r="M3493" t="str">
            <v>AN23614</v>
          </cell>
          <cell r="N3493">
            <v>23614</v>
          </cell>
          <cell r="O3493">
            <v>70000</v>
          </cell>
        </row>
        <row r="3494">
          <cell r="A3494" t="str">
            <v>807002424-23615</v>
          </cell>
          <cell r="B3494">
            <v>816</v>
          </cell>
          <cell r="C3494">
            <v>4170</v>
          </cell>
          <cell r="D3494" t="str">
            <v>816-4170</v>
          </cell>
          <cell r="E3494">
            <v>44081</v>
          </cell>
          <cell r="F3494">
            <v>230550156800</v>
          </cell>
          <cell r="G3494" t="str">
            <v>PAGO GIO DIETO SEP2020</v>
          </cell>
          <cell r="H3494">
            <v>807002424</v>
          </cell>
          <cell r="I3494" t="str">
            <v>LINIA DE ANEOLOGIA DEL N.DE</v>
          </cell>
          <cell r="J3494">
            <v>8026</v>
          </cell>
          <cell r="K3494" t="str">
            <v>D</v>
          </cell>
          <cell r="L3494">
            <v>82</v>
          </cell>
          <cell r="M3494" t="str">
            <v>AN23615</v>
          </cell>
          <cell r="N3494">
            <v>23615</v>
          </cell>
          <cell r="O3494">
            <v>70000</v>
          </cell>
        </row>
        <row r="3495">
          <cell r="A3495" t="str">
            <v>807002424-23616</v>
          </cell>
          <cell r="B3495">
            <v>816</v>
          </cell>
          <cell r="C3495">
            <v>4170</v>
          </cell>
          <cell r="D3495" t="str">
            <v>816-4170</v>
          </cell>
          <cell r="E3495">
            <v>44081</v>
          </cell>
          <cell r="F3495">
            <v>230550156800</v>
          </cell>
          <cell r="G3495" t="str">
            <v>PAGO GIO DIETO SEP2020</v>
          </cell>
          <cell r="H3495">
            <v>807002424</v>
          </cell>
          <cell r="I3495" t="str">
            <v>LINIA DE ANEOLOGIA DEL N.DE</v>
          </cell>
          <cell r="J3495">
            <v>8026</v>
          </cell>
          <cell r="K3495" t="str">
            <v>D</v>
          </cell>
          <cell r="L3495">
            <v>82</v>
          </cell>
          <cell r="M3495" t="str">
            <v>AN23616</v>
          </cell>
          <cell r="N3495">
            <v>23616</v>
          </cell>
          <cell r="O3495">
            <v>70000</v>
          </cell>
        </row>
        <row r="3496">
          <cell r="A3496" t="str">
            <v>807002424-23617</v>
          </cell>
          <cell r="B3496">
            <v>816</v>
          </cell>
          <cell r="C3496">
            <v>4170</v>
          </cell>
          <cell r="D3496" t="str">
            <v>816-4170</v>
          </cell>
          <cell r="E3496">
            <v>44081</v>
          </cell>
          <cell r="F3496">
            <v>230550156800</v>
          </cell>
          <cell r="G3496" t="str">
            <v>PAGO GIO DIETO SEP2020</v>
          </cell>
          <cell r="H3496">
            <v>807002424</v>
          </cell>
          <cell r="I3496" t="str">
            <v>LINIA DE ANEOLOGIA DEL N.DE</v>
          </cell>
          <cell r="J3496">
            <v>8052</v>
          </cell>
          <cell r="K3496" t="str">
            <v>D</v>
          </cell>
          <cell r="L3496">
            <v>82</v>
          </cell>
          <cell r="M3496" t="str">
            <v>AN23617</v>
          </cell>
          <cell r="N3496">
            <v>23617</v>
          </cell>
          <cell r="O3496">
            <v>53760</v>
          </cell>
        </row>
        <row r="3497">
          <cell r="A3497" t="str">
            <v>807002424-23618</v>
          </cell>
          <cell r="B3497">
            <v>816</v>
          </cell>
          <cell r="C3497">
            <v>4170</v>
          </cell>
          <cell r="D3497" t="str">
            <v>816-4170</v>
          </cell>
          <cell r="E3497">
            <v>44081</v>
          </cell>
          <cell r="F3497">
            <v>230550156800</v>
          </cell>
          <cell r="G3497" t="str">
            <v>PAGO GIO DIETO SEP2020</v>
          </cell>
          <cell r="H3497">
            <v>807002424</v>
          </cell>
          <cell r="I3497" t="str">
            <v>LINIA DE ANEOLOGIA DEL N.DE</v>
          </cell>
          <cell r="J3497">
            <v>8026</v>
          </cell>
          <cell r="K3497" t="str">
            <v>D</v>
          </cell>
          <cell r="L3497">
            <v>82</v>
          </cell>
          <cell r="M3497" t="str">
            <v>AN23618</v>
          </cell>
          <cell r="N3497">
            <v>23618</v>
          </cell>
          <cell r="O3497">
            <v>70000</v>
          </cell>
        </row>
        <row r="3498">
          <cell r="A3498" t="str">
            <v>807002424-23619</v>
          </cell>
          <cell r="B3498">
            <v>816</v>
          </cell>
          <cell r="C3498">
            <v>4170</v>
          </cell>
          <cell r="D3498" t="str">
            <v>816-4170</v>
          </cell>
          <cell r="E3498">
            <v>44081</v>
          </cell>
          <cell r="F3498">
            <v>230550156800</v>
          </cell>
          <cell r="G3498" t="str">
            <v>PAGO GIO DIETO SEP2020</v>
          </cell>
          <cell r="H3498">
            <v>807002424</v>
          </cell>
          <cell r="I3498" t="str">
            <v>LINIA DE ANEOLOGIA DEL N.DE</v>
          </cell>
          <cell r="J3498">
            <v>8025</v>
          </cell>
          <cell r="K3498" t="str">
            <v>D</v>
          </cell>
          <cell r="L3498">
            <v>82</v>
          </cell>
          <cell r="M3498" t="str">
            <v>AN23619</v>
          </cell>
          <cell r="N3498">
            <v>23619</v>
          </cell>
          <cell r="O3498">
            <v>70000</v>
          </cell>
        </row>
        <row r="3499">
          <cell r="A3499" t="str">
            <v>807002424-23620</v>
          </cell>
          <cell r="B3499">
            <v>816</v>
          </cell>
          <cell r="C3499">
            <v>4170</v>
          </cell>
          <cell r="D3499" t="str">
            <v>816-4170</v>
          </cell>
          <cell r="E3499">
            <v>44081</v>
          </cell>
          <cell r="F3499">
            <v>230550156800</v>
          </cell>
          <cell r="G3499" t="str">
            <v>PAGO GIO DIETO SEP2020</v>
          </cell>
          <cell r="H3499">
            <v>807002424</v>
          </cell>
          <cell r="I3499" t="str">
            <v>LINIA DE ANEOLOGIA DEL N.DE</v>
          </cell>
          <cell r="J3499">
            <v>8026</v>
          </cell>
          <cell r="K3499" t="str">
            <v>D</v>
          </cell>
          <cell r="L3499">
            <v>82</v>
          </cell>
          <cell r="M3499" t="str">
            <v>AN23620</v>
          </cell>
          <cell r="N3499">
            <v>23620</v>
          </cell>
          <cell r="O3499">
            <v>233576</v>
          </cell>
        </row>
        <row r="3500">
          <cell r="A3500" t="str">
            <v>807002424-23621</v>
          </cell>
          <cell r="B3500">
            <v>816</v>
          </cell>
          <cell r="C3500">
            <v>4170</v>
          </cell>
          <cell r="D3500" t="str">
            <v>816-4170</v>
          </cell>
          <cell r="E3500">
            <v>44081</v>
          </cell>
          <cell r="F3500">
            <v>230550156800</v>
          </cell>
          <cell r="G3500" t="str">
            <v>PAGO GIO DIETO SEP2020</v>
          </cell>
          <cell r="H3500">
            <v>807002424</v>
          </cell>
          <cell r="I3500" t="str">
            <v>LINIA DE ANEOLOGIA DEL N.DE</v>
          </cell>
          <cell r="J3500">
            <v>8026</v>
          </cell>
          <cell r="K3500" t="str">
            <v>D</v>
          </cell>
          <cell r="L3500">
            <v>82</v>
          </cell>
          <cell r="M3500" t="str">
            <v>AN23621</v>
          </cell>
          <cell r="N3500">
            <v>23621</v>
          </cell>
          <cell r="O3500">
            <v>70000</v>
          </cell>
        </row>
        <row r="3501">
          <cell r="A3501" t="str">
            <v>807002424-23632</v>
          </cell>
          <cell r="B3501">
            <v>816</v>
          </cell>
          <cell r="C3501">
            <v>4170</v>
          </cell>
          <cell r="D3501" t="str">
            <v>816-4170</v>
          </cell>
          <cell r="E3501">
            <v>44081</v>
          </cell>
          <cell r="F3501">
            <v>230550156800</v>
          </cell>
          <cell r="G3501" t="str">
            <v>PAGO GIO DIETO SEP2020</v>
          </cell>
          <cell r="H3501">
            <v>807002424</v>
          </cell>
          <cell r="I3501" t="str">
            <v>LINIA DE ANEOLOGIA DEL N.DE</v>
          </cell>
          <cell r="J3501">
            <v>8026</v>
          </cell>
          <cell r="K3501" t="str">
            <v>D</v>
          </cell>
          <cell r="L3501">
            <v>82</v>
          </cell>
          <cell r="M3501" t="str">
            <v>AN23632</v>
          </cell>
          <cell r="N3501">
            <v>23632</v>
          </cell>
          <cell r="O3501">
            <v>938511</v>
          </cell>
        </row>
        <row r="3502">
          <cell r="A3502" t="str">
            <v>807002424-23633</v>
          </cell>
          <cell r="B3502">
            <v>816</v>
          </cell>
          <cell r="C3502">
            <v>4170</v>
          </cell>
          <cell r="D3502" t="str">
            <v>816-4170</v>
          </cell>
          <cell r="E3502">
            <v>44081</v>
          </cell>
          <cell r="F3502">
            <v>230550156800</v>
          </cell>
          <cell r="G3502" t="str">
            <v>PAGO GIO DIETO SEP2020</v>
          </cell>
          <cell r="H3502">
            <v>807002424</v>
          </cell>
          <cell r="I3502" t="str">
            <v>LINIA DE ANEOLOGIA DEL N.DE</v>
          </cell>
          <cell r="J3502">
            <v>8026</v>
          </cell>
          <cell r="K3502" t="str">
            <v>D</v>
          </cell>
          <cell r="L3502">
            <v>82</v>
          </cell>
          <cell r="M3502" t="str">
            <v>AN23633</v>
          </cell>
          <cell r="N3502">
            <v>23633</v>
          </cell>
          <cell r="O3502">
            <v>625425</v>
          </cell>
        </row>
        <row r="3503">
          <cell r="A3503" t="str">
            <v>807002424-23634</v>
          </cell>
          <cell r="B3503">
            <v>816</v>
          </cell>
          <cell r="C3503">
            <v>4170</v>
          </cell>
          <cell r="D3503" t="str">
            <v>816-4170</v>
          </cell>
          <cell r="E3503">
            <v>44081</v>
          </cell>
          <cell r="F3503">
            <v>230550156800</v>
          </cell>
          <cell r="G3503" t="str">
            <v>PAGO GIO DIETO SEP2020</v>
          </cell>
          <cell r="H3503">
            <v>807002424</v>
          </cell>
          <cell r="I3503" t="str">
            <v>LINIA DE ANEOLOGIA DEL N.DE</v>
          </cell>
          <cell r="J3503">
            <v>8030</v>
          </cell>
          <cell r="K3503" t="str">
            <v>D</v>
          </cell>
          <cell r="L3503">
            <v>82</v>
          </cell>
          <cell r="M3503" t="str">
            <v>AN23634</v>
          </cell>
          <cell r="N3503">
            <v>23634</v>
          </cell>
          <cell r="O3503">
            <v>585099</v>
          </cell>
        </row>
        <row r="3504">
          <cell r="A3504" t="str">
            <v>807002424-23635</v>
          </cell>
          <cell r="B3504">
            <v>816</v>
          </cell>
          <cell r="C3504">
            <v>4170</v>
          </cell>
          <cell r="D3504" t="str">
            <v>816-4170</v>
          </cell>
          <cell r="E3504">
            <v>44081</v>
          </cell>
          <cell r="F3504">
            <v>230550156800</v>
          </cell>
          <cell r="G3504" t="str">
            <v>PAGO GIO DIETO SEP2020</v>
          </cell>
          <cell r="H3504">
            <v>807002424</v>
          </cell>
          <cell r="I3504" t="str">
            <v>LINIA DE ANEOLOGIA DEL N.DE</v>
          </cell>
          <cell r="J3504">
            <v>8026</v>
          </cell>
          <cell r="K3504" t="str">
            <v>D</v>
          </cell>
          <cell r="L3504">
            <v>82</v>
          </cell>
          <cell r="M3504" t="str">
            <v>AN23635</v>
          </cell>
          <cell r="N3504">
            <v>23635</v>
          </cell>
          <cell r="O3504">
            <v>625425</v>
          </cell>
        </row>
        <row r="3505">
          <cell r="A3505" t="str">
            <v>807002424-23636</v>
          </cell>
          <cell r="B3505">
            <v>816</v>
          </cell>
          <cell r="C3505">
            <v>4170</v>
          </cell>
          <cell r="D3505" t="str">
            <v>816-4170</v>
          </cell>
          <cell r="E3505">
            <v>44081</v>
          </cell>
          <cell r="F3505">
            <v>230550156800</v>
          </cell>
          <cell r="G3505" t="str">
            <v>PAGO GIO DIETO SEP2020</v>
          </cell>
          <cell r="H3505">
            <v>807002424</v>
          </cell>
          <cell r="I3505" t="str">
            <v>LINIA DE ANEOLOGIA DEL N.DE</v>
          </cell>
          <cell r="J3505">
            <v>8048</v>
          </cell>
          <cell r="K3505" t="str">
            <v>D</v>
          </cell>
          <cell r="L3505">
            <v>82</v>
          </cell>
          <cell r="M3505" t="str">
            <v>AN23636</v>
          </cell>
          <cell r="N3505">
            <v>23636</v>
          </cell>
          <cell r="O3505">
            <v>1645015</v>
          </cell>
        </row>
        <row r="3506">
          <cell r="A3506" t="str">
            <v>807002424-23638</v>
          </cell>
          <cell r="B3506">
            <v>816</v>
          </cell>
          <cell r="C3506">
            <v>4170</v>
          </cell>
          <cell r="D3506" t="str">
            <v>816-4170</v>
          </cell>
          <cell r="E3506">
            <v>44081</v>
          </cell>
          <cell r="F3506">
            <v>230550156800</v>
          </cell>
          <cell r="G3506" t="str">
            <v>PAGO GIO DIETO SEP2020</v>
          </cell>
          <cell r="H3506">
            <v>807002424</v>
          </cell>
          <cell r="I3506" t="str">
            <v>LINIA DE ANEOLOGIA DEL N.DE</v>
          </cell>
          <cell r="J3506">
            <v>8026</v>
          </cell>
          <cell r="K3506" t="str">
            <v>D</v>
          </cell>
          <cell r="L3506">
            <v>82</v>
          </cell>
          <cell r="M3506" t="str">
            <v>AN23638</v>
          </cell>
          <cell r="N3506">
            <v>23638</v>
          </cell>
          <cell r="O3506">
            <v>110416</v>
          </cell>
        </row>
        <row r="3507">
          <cell r="A3507" t="str">
            <v>807002424-23924</v>
          </cell>
          <cell r="B3507">
            <v>816</v>
          </cell>
          <cell r="C3507">
            <v>4170</v>
          </cell>
          <cell r="D3507" t="str">
            <v>816-4170</v>
          </cell>
          <cell r="E3507">
            <v>44081</v>
          </cell>
          <cell r="F3507">
            <v>230550156800</v>
          </cell>
          <cell r="G3507" t="str">
            <v>PAGO GIO DIETO SEP2020</v>
          </cell>
          <cell r="H3507">
            <v>807002424</v>
          </cell>
          <cell r="I3507" t="str">
            <v>LINIA DE ANEOLOGIA DEL N.DE</v>
          </cell>
          <cell r="J3507">
            <v>8029</v>
          </cell>
          <cell r="K3507" t="str">
            <v>D</v>
          </cell>
          <cell r="L3507">
            <v>82</v>
          </cell>
          <cell r="M3507" t="str">
            <v>AN23924</v>
          </cell>
          <cell r="N3507">
            <v>23924</v>
          </cell>
          <cell r="O3507">
            <v>70000</v>
          </cell>
        </row>
        <row r="3508">
          <cell r="A3508" t="str">
            <v>807002424-23933</v>
          </cell>
          <cell r="B3508">
            <v>816</v>
          </cell>
          <cell r="C3508">
            <v>4170</v>
          </cell>
          <cell r="D3508" t="str">
            <v>816-4170</v>
          </cell>
          <cell r="E3508">
            <v>44081</v>
          </cell>
          <cell r="F3508">
            <v>230550156800</v>
          </cell>
          <cell r="G3508" t="str">
            <v>PAGO GIO DIETO SEP2020</v>
          </cell>
          <cell r="H3508">
            <v>807002424</v>
          </cell>
          <cell r="I3508" t="str">
            <v>LINIA DE ANEOLOGIA DEL N.DE</v>
          </cell>
          <cell r="J3508">
            <v>8026</v>
          </cell>
          <cell r="K3508" t="str">
            <v>D</v>
          </cell>
          <cell r="L3508">
            <v>82</v>
          </cell>
          <cell r="M3508" t="str">
            <v>AN23933</v>
          </cell>
          <cell r="N3508">
            <v>23933</v>
          </cell>
          <cell r="O3508">
            <v>110416</v>
          </cell>
        </row>
        <row r="3509">
          <cell r="A3509" t="str">
            <v>807002424-24046</v>
          </cell>
          <cell r="B3509">
            <v>816</v>
          </cell>
          <cell r="C3509">
            <v>4170</v>
          </cell>
          <cell r="D3509" t="str">
            <v>816-4170</v>
          </cell>
          <cell r="E3509">
            <v>44081</v>
          </cell>
          <cell r="F3509">
            <v>230550156800</v>
          </cell>
          <cell r="G3509" t="str">
            <v>PAGO GIO DIETO SEP2020</v>
          </cell>
          <cell r="H3509">
            <v>807002424</v>
          </cell>
          <cell r="I3509" t="str">
            <v>LINIA DE ANEOLOGIA DEL N.DE</v>
          </cell>
          <cell r="J3509">
            <v>8048</v>
          </cell>
          <cell r="K3509" t="str">
            <v>D</v>
          </cell>
          <cell r="L3509">
            <v>82</v>
          </cell>
          <cell r="M3509" t="str">
            <v>AN24046</v>
          </cell>
          <cell r="N3509">
            <v>24046</v>
          </cell>
          <cell r="O3509">
            <v>254686</v>
          </cell>
        </row>
        <row r="3510">
          <cell r="A3510" t="str">
            <v>807002424-24047</v>
          </cell>
          <cell r="B3510">
            <v>816</v>
          </cell>
          <cell r="C3510">
            <v>4170</v>
          </cell>
          <cell r="D3510" t="str">
            <v>816-4170</v>
          </cell>
          <cell r="E3510">
            <v>44081</v>
          </cell>
          <cell r="F3510">
            <v>230550156800</v>
          </cell>
          <cell r="G3510" t="str">
            <v>PAGO GIO DIETO SEP2020</v>
          </cell>
          <cell r="H3510">
            <v>807002424</v>
          </cell>
          <cell r="I3510" t="str">
            <v>LINIA DE ANEOLOGIA DEL N.DE</v>
          </cell>
          <cell r="J3510">
            <v>8044</v>
          </cell>
          <cell r="K3510" t="str">
            <v>D</v>
          </cell>
          <cell r="L3510">
            <v>82</v>
          </cell>
          <cell r="M3510" t="str">
            <v>AN24047</v>
          </cell>
          <cell r="N3510">
            <v>24047</v>
          </cell>
          <cell r="O3510">
            <v>70000</v>
          </cell>
        </row>
        <row r="3511">
          <cell r="A3511" t="str">
            <v>807002424-24049</v>
          </cell>
          <cell r="B3511">
            <v>816</v>
          </cell>
          <cell r="C3511">
            <v>4170</v>
          </cell>
          <cell r="D3511" t="str">
            <v>816-4170</v>
          </cell>
          <cell r="E3511">
            <v>44081</v>
          </cell>
          <cell r="F3511">
            <v>230550156800</v>
          </cell>
          <cell r="G3511" t="str">
            <v>PAGO GIO DIETO SEP2020</v>
          </cell>
          <cell r="H3511">
            <v>807002424</v>
          </cell>
          <cell r="I3511" t="str">
            <v>LINIA DE ANEOLOGIA DEL N.DE</v>
          </cell>
          <cell r="J3511">
            <v>8026</v>
          </cell>
          <cell r="K3511" t="str">
            <v>D</v>
          </cell>
          <cell r="L3511">
            <v>82</v>
          </cell>
          <cell r="M3511" t="str">
            <v>AN24049</v>
          </cell>
          <cell r="N3511">
            <v>24049</v>
          </cell>
          <cell r="O3511">
            <v>70000</v>
          </cell>
        </row>
        <row r="3512">
          <cell r="A3512" t="str">
            <v>807002424-24099</v>
          </cell>
          <cell r="B3512">
            <v>816</v>
          </cell>
          <cell r="C3512">
            <v>4170</v>
          </cell>
          <cell r="D3512" t="str">
            <v>816-4170</v>
          </cell>
          <cell r="E3512">
            <v>44081</v>
          </cell>
          <cell r="F3512">
            <v>230550156800</v>
          </cell>
          <cell r="G3512" t="str">
            <v>PAGO GIO DIETO SEP2020</v>
          </cell>
          <cell r="H3512">
            <v>807002424</v>
          </cell>
          <cell r="I3512" t="str">
            <v>LINIA DE ANEOLOGIA DEL N.DE</v>
          </cell>
          <cell r="J3512">
            <v>8026</v>
          </cell>
          <cell r="K3512" t="str">
            <v>D</v>
          </cell>
          <cell r="L3512">
            <v>82</v>
          </cell>
          <cell r="M3512" t="str">
            <v>AN24099</v>
          </cell>
          <cell r="N3512">
            <v>24099</v>
          </cell>
          <cell r="O3512">
            <v>1164916</v>
          </cell>
        </row>
        <row r="3513">
          <cell r="A3513" t="str">
            <v>807002424-24101</v>
          </cell>
          <cell r="B3513">
            <v>816</v>
          </cell>
          <cell r="C3513">
            <v>4170</v>
          </cell>
          <cell r="D3513" t="str">
            <v>816-4170</v>
          </cell>
          <cell r="E3513">
            <v>44081</v>
          </cell>
          <cell r="F3513">
            <v>230550156800</v>
          </cell>
          <cell r="G3513" t="str">
            <v>PAGO GIO DIETO SEP2020</v>
          </cell>
          <cell r="H3513">
            <v>807002424</v>
          </cell>
          <cell r="I3513" t="str">
            <v>LINIA DE ANEOLOGIA DEL N.DE</v>
          </cell>
          <cell r="J3513">
            <v>8031</v>
          </cell>
          <cell r="K3513" t="str">
            <v>D</v>
          </cell>
          <cell r="L3513">
            <v>82</v>
          </cell>
          <cell r="M3513" t="str">
            <v>AN24101</v>
          </cell>
          <cell r="N3513">
            <v>24101</v>
          </cell>
          <cell r="O3513">
            <v>17920</v>
          </cell>
        </row>
        <row r="3514">
          <cell r="A3514" t="str">
            <v>807002424-24102</v>
          </cell>
          <cell r="B3514">
            <v>816</v>
          </cell>
          <cell r="C3514">
            <v>4170</v>
          </cell>
          <cell r="D3514" t="str">
            <v>816-4170</v>
          </cell>
          <cell r="E3514">
            <v>44081</v>
          </cell>
          <cell r="F3514">
            <v>230550156800</v>
          </cell>
          <cell r="G3514" t="str">
            <v>PAGO GIO DIETO SEP2020</v>
          </cell>
          <cell r="H3514">
            <v>807002424</v>
          </cell>
          <cell r="I3514" t="str">
            <v>LINIA DE ANEOLOGIA DEL N.DE</v>
          </cell>
          <cell r="J3514">
            <v>8026</v>
          </cell>
          <cell r="K3514" t="str">
            <v>D</v>
          </cell>
          <cell r="L3514">
            <v>82</v>
          </cell>
          <cell r="M3514" t="str">
            <v>AN24102</v>
          </cell>
          <cell r="N3514">
            <v>24102</v>
          </cell>
          <cell r="O3514">
            <v>70000</v>
          </cell>
        </row>
        <row r="3515">
          <cell r="A3515" t="str">
            <v>807002424-24754</v>
          </cell>
          <cell r="B3515">
            <v>816</v>
          </cell>
          <cell r="C3515">
            <v>4170</v>
          </cell>
          <cell r="D3515" t="str">
            <v>816-4170</v>
          </cell>
          <cell r="E3515">
            <v>44081</v>
          </cell>
          <cell r="F3515">
            <v>230550156800</v>
          </cell>
          <cell r="G3515" t="str">
            <v>PAGO GIO DIETO SEP2020</v>
          </cell>
          <cell r="H3515">
            <v>807002424</v>
          </cell>
          <cell r="I3515" t="str">
            <v>LINIA DE ANEOLOGIA DEL N.DE</v>
          </cell>
          <cell r="J3515">
            <v>8026</v>
          </cell>
          <cell r="K3515" t="str">
            <v>D</v>
          </cell>
          <cell r="L3515">
            <v>82</v>
          </cell>
          <cell r="M3515" t="str">
            <v>AN24754</v>
          </cell>
          <cell r="N3515">
            <v>24754</v>
          </cell>
          <cell r="O3515">
            <v>367626</v>
          </cell>
        </row>
        <row r="3516">
          <cell r="A3516" t="str">
            <v>807002424-24832</v>
          </cell>
          <cell r="B3516">
            <v>816</v>
          </cell>
          <cell r="C3516">
            <v>4170</v>
          </cell>
          <cell r="D3516" t="str">
            <v>816-4170</v>
          </cell>
          <cell r="E3516">
            <v>44081</v>
          </cell>
          <cell r="F3516">
            <v>230550156800</v>
          </cell>
          <cell r="G3516" t="str">
            <v>PAGO GIO DIETO SEP2020</v>
          </cell>
          <cell r="H3516">
            <v>807002424</v>
          </cell>
          <cell r="I3516" t="str">
            <v>LINIA DE ANEOLOGIA DEL N.DE</v>
          </cell>
          <cell r="J3516">
            <v>8026</v>
          </cell>
          <cell r="K3516" t="str">
            <v>D</v>
          </cell>
          <cell r="L3516">
            <v>82</v>
          </cell>
          <cell r="M3516" t="str">
            <v>AN24832</v>
          </cell>
          <cell r="N3516">
            <v>24832</v>
          </cell>
          <cell r="O3516">
            <v>70000</v>
          </cell>
        </row>
        <row r="3517">
          <cell r="A3517" t="str">
            <v>807002424-25014</v>
          </cell>
          <cell r="B3517">
            <v>816</v>
          </cell>
          <cell r="C3517">
            <v>4170</v>
          </cell>
          <cell r="D3517" t="str">
            <v>816-4170</v>
          </cell>
          <cell r="E3517">
            <v>44081</v>
          </cell>
          <cell r="F3517">
            <v>230550156800</v>
          </cell>
          <cell r="G3517" t="str">
            <v>PAGO GIO DIETO SEP2020</v>
          </cell>
          <cell r="H3517">
            <v>807002424</v>
          </cell>
          <cell r="I3517" t="str">
            <v>LINIA DE ANEOLOGIA DEL N.DE</v>
          </cell>
          <cell r="J3517">
            <v>8026</v>
          </cell>
          <cell r="K3517" t="str">
            <v>D</v>
          </cell>
          <cell r="L3517">
            <v>82</v>
          </cell>
          <cell r="M3517" t="str">
            <v>AN25014</v>
          </cell>
          <cell r="N3517">
            <v>25014</v>
          </cell>
          <cell r="O3517">
            <v>470976</v>
          </cell>
        </row>
        <row r="3518">
          <cell r="A3518" t="str">
            <v>807002424-25018</v>
          </cell>
          <cell r="B3518">
            <v>816</v>
          </cell>
          <cell r="C3518">
            <v>4170</v>
          </cell>
          <cell r="D3518" t="str">
            <v>816-4170</v>
          </cell>
          <cell r="E3518">
            <v>44081</v>
          </cell>
          <cell r="F3518">
            <v>230550156800</v>
          </cell>
          <cell r="G3518" t="str">
            <v>PAGO GIO DIETO SEP2020</v>
          </cell>
          <cell r="H3518">
            <v>807002424</v>
          </cell>
          <cell r="I3518" t="str">
            <v>LINIA DE ANEOLOGIA DEL N.DE</v>
          </cell>
          <cell r="J3518">
            <v>8026</v>
          </cell>
          <cell r="K3518" t="str">
            <v>D</v>
          </cell>
          <cell r="L3518">
            <v>82</v>
          </cell>
          <cell r="M3518" t="str">
            <v>AN25018</v>
          </cell>
          <cell r="N3518">
            <v>25018</v>
          </cell>
          <cell r="O3518">
            <v>1032362</v>
          </cell>
        </row>
        <row r="3519">
          <cell r="A3519" t="str">
            <v>807002424-25036</v>
          </cell>
          <cell r="B3519">
            <v>816</v>
          </cell>
          <cell r="C3519">
            <v>4170</v>
          </cell>
          <cell r="D3519" t="str">
            <v>816-4170</v>
          </cell>
          <cell r="E3519">
            <v>44081</v>
          </cell>
          <cell r="F3519">
            <v>230550156800</v>
          </cell>
          <cell r="G3519" t="str">
            <v>PAGO GIO DIETO SEP2020</v>
          </cell>
          <cell r="H3519">
            <v>807002424</v>
          </cell>
          <cell r="I3519" t="str">
            <v>LINIA DE ANEOLOGIA DEL N.DE</v>
          </cell>
          <cell r="J3519">
            <v>8026</v>
          </cell>
          <cell r="K3519" t="str">
            <v>D</v>
          </cell>
          <cell r="L3519">
            <v>82</v>
          </cell>
          <cell r="M3519" t="str">
            <v>AN25036</v>
          </cell>
          <cell r="N3519">
            <v>25036</v>
          </cell>
          <cell r="O3519">
            <v>353412</v>
          </cell>
        </row>
        <row r="3520">
          <cell r="A3520" t="str">
            <v>807002424-25049</v>
          </cell>
          <cell r="B3520">
            <v>816</v>
          </cell>
          <cell r="C3520">
            <v>4170</v>
          </cell>
          <cell r="D3520" t="str">
            <v>816-4170</v>
          </cell>
          <cell r="E3520">
            <v>44081</v>
          </cell>
          <cell r="F3520">
            <v>230550156800</v>
          </cell>
          <cell r="G3520" t="str">
            <v>PAGO GIO DIETO SEP2020</v>
          </cell>
          <cell r="H3520">
            <v>807002424</v>
          </cell>
          <cell r="I3520" t="str">
            <v>LINIA DE ANEOLOGIA DEL N.DE</v>
          </cell>
          <cell r="J3520">
            <v>8026</v>
          </cell>
          <cell r="K3520" t="str">
            <v>D</v>
          </cell>
          <cell r="L3520">
            <v>82</v>
          </cell>
          <cell r="M3520" t="str">
            <v>AN25049</v>
          </cell>
          <cell r="N3520">
            <v>25049</v>
          </cell>
          <cell r="O3520">
            <v>1060236</v>
          </cell>
        </row>
        <row r="3521">
          <cell r="A3521" t="str">
            <v>807002424-25067</v>
          </cell>
          <cell r="B3521">
            <v>816</v>
          </cell>
          <cell r="C3521">
            <v>4170</v>
          </cell>
          <cell r="D3521" t="str">
            <v>816-4170</v>
          </cell>
          <cell r="E3521">
            <v>44081</v>
          </cell>
          <cell r="F3521">
            <v>230550156800</v>
          </cell>
          <cell r="G3521" t="str">
            <v>PAGO GIO DIETO SEP2020</v>
          </cell>
          <cell r="H3521">
            <v>807002424</v>
          </cell>
          <cell r="I3521" t="str">
            <v>LINIA DE ANEOLOGIA DEL N.DE</v>
          </cell>
          <cell r="J3521">
            <v>8031</v>
          </cell>
          <cell r="K3521" t="str">
            <v>D</v>
          </cell>
          <cell r="L3521">
            <v>82</v>
          </cell>
          <cell r="M3521" t="str">
            <v>AN25067</v>
          </cell>
          <cell r="N3521">
            <v>25067</v>
          </cell>
          <cell r="O3521">
            <v>2404176</v>
          </cell>
        </row>
        <row r="3522">
          <cell r="A3522" t="str">
            <v>807002424-25068</v>
          </cell>
          <cell r="B3522">
            <v>816</v>
          </cell>
          <cell r="C3522">
            <v>4170</v>
          </cell>
          <cell r="D3522" t="str">
            <v>816-4170</v>
          </cell>
          <cell r="E3522">
            <v>44081</v>
          </cell>
          <cell r="F3522">
            <v>230550156800</v>
          </cell>
          <cell r="G3522" t="str">
            <v>PAGO GIO DIETO SEP2020</v>
          </cell>
          <cell r="H3522">
            <v>807002424</v>
          </cell>
          <cell r="I3522" t="str">
            <v>LINIA DE ANEOLOGIA DEL N.DE</v>
          </cell>
          <cell r="J3522">
            <v>8026</v>
          </cell>
          <cell r="K3522" t="str">
            <v>D</v>
          </cell>
          <cell r="L3522">
            <v>82</v>
          </cell>
          <cell r="M3522" t="str">
            <v>AN25068</v>
          </cell>
          <cell r="N3522">
            <v>25068</v>
          </cell>
          <cell r="O3522">
            <v>2071753</v>
          </cell>
        </row>
        <row r="3523">
          <cell r="A3523" t="str">
            <v>807002424-25069</v>
          </cell>
          <cell r="B3523">
            <v>816</v>
          </cell>
          <cell r="C3523">
            <v>4170</v>
          </cell>
          <cell r="D3523" t="str">
            <v>816-4170</v>
          </cell>
          <cell r="E3523">
            <v>44081</v>
          </cell>
          <cell r="F3523">
            <v>230550156800</v>
          </cell>
          <cell r="G3523" t="str">
            <v>PAGO GIO DIETO SEP2020</v>
          </cell>
          <cell r="H3523">
            <v>807002424</v>
          </cell>
          <cell r="I3523" t="str">
            <v>LINIA DE ANEOLOGIA DEL N.DE</v>
          </cell>
          <cell r="J3523">
            <v>8026</v>
          </cell>
          <cell r="K3523" t="str">
            <v>D</v>
          </cell>
          <cell r="L3523">
            <v>82</v>
          </cell>
          <cell r="M3523" t="str">
            <v>AN25069</v>
          </cell>
          <cell r="N3523">
            <v>25069</v>
          </cell>
          <cell r="O3523">
            <v>7123187</v>
          </cell>
        </row>
        <row r="3524">
          <cell r="A3524" t="str">
            <v>807002424-25071</v>
          </cell>
          <cell r="B3524">
            <v>816</v>
          </cell>
          <cell r="C3524">
            <v>4170</v>
          </cell>
          <cell r="D3524" t="str">
            <v>816-4170</v>
          </cell>
          <cell r="E3524">
            <v>44081</v>
          </cell>
          <cell r="F3524">
            <v>230550156800</v>
          </cell>
          <cell r="G3524" t="str">
            <v>PAGO GIO DIETO SEP2020</v>
          </cell>
          <cell r="H3524">
            <v>807002424</v>
          </cell>
          <cell r="I3524" t="str">
            <v>LINIA DE ANEOLOGIA DEL N.DE</v>
          </cell>
          <cell r="J3524">
            <v>8030</v>
          </cell>
          <cell r="K3524" t="str">
            <v>D</v>
          </cell>
          <cell r="L3524">
            <v>82</v>
          </cell>
          <cell r="M3524" t="str">
            <v>AN25071</v>
          </cell>
          <cell r="N3524">
            <v>25071</v>
          </cell>
          <cell r="O3524">
            <v>2042353</v>
          </cell>
        </row>
        <row r="3525">
          <cell r="A3525" t="str">
            <v>807002424-25072</v>
          </cell>
          <cell r="B3525">
            <v>816</v>
          </cell>
          <cell r="C3525">
            <v>4170</v>
          </cell>
          <cell r="D3525" t="str">
            <v>816-4170</v>
          </cell>
          <cell r="E3525">
            <v>44081</v>
          </cell>
          <cell r="F3525">
            <v>230550156800</v>
          </cell>
          <cell r="G3525" t="str">
            <v>PAGO GIO DIETO SEP2020</v>
          </cell>
          <cell r="H3525">
            <v>807002424</v>
          </cell>
          <cell r="I3525" t="str">
            <v>LINIA DE ANEOLOGIA DEL N.DE</v>
          </cell>
          <cell r="J3525">
            <v>8026</v>
          </cell>
          <cell r="K3525" t="str">
            <v>D</v>
          </cell>
          <cell r="L3525">
            <v>82</v>
          </cell>
          <cell r="M3525" t="str">
            <v>AN25072</v>
          </cell>
          <cell r="N3525">
            <v>25072</v>
          </cell>
          <cell r="O3525">
            <v>2946121</v>
          </cell>
        </row>
        <row r="3526">
          <cell r="A3526" t="str">
            <v>807002424-25073</v>
          </cell>
          <cell r="B3526">
            <v>816</v>
          </cell>
          <cell r="C3526">
            <v>4170</v>
          </cell>
          <cell r="D3526" t="str">
            <v>816-4170</v>
          </cell>
          <cell r="E3526">
            <v>44081</v>
          </cell>
          <cell r="F3526">
            <v>230550156800</v>
          </cell>
          <cell r="G3526" t="str">
            <v>PAGO GIO DIETO SEP2020</v>
          </cell>
          <cell r="H3526">
            <v>807002424</v>
          </cell>
          <cell r="I3526" t="str">
            <v>LINIA DE ANEOLOGIA DEL N.DE</v>
          </cell>
          <cell r="J3526">
            <v>8026</v>
          </cell>
          <cell r="K3526" t="str">
            <v>D</v>
          </cell>
          <cell r="L3526">
            <v>82</v>
          </cell>
          <cell r="M3526" t="str">
            <v>AN25073</v>
          </cell>
          <cell r="N3526">
            <v>25073</v>
          </cell>
          <cell r="O3526">
            <v>588699</v>
          </cell>
        </row>
        <row r="3527">
          <cell r="A3527" t="str">
            <v>807002424-25074</v>
          </cell>
          <cell r="B3527">
            <v>816</v>
          </cell>
          <cell r="C3527">
            <v>4170</v>
          </cell>
          <cell r="D3527" t="str">
            <v>816-4170</v>
          </cell>
          <cell r="E3527">
            <v>44081</v>
          </cell>
          <cell r="F3527">
            <v>230550156800</v>
          </cell>
          <cell r="G3527" t="str">
            <v>PAGO GIO DIETO SEP2020</v>
          </cell>
          <cell r="H3527">
            <v>807002424</v>
          </cell>
          <cell r="I3527" t="str">
            <v>LINIA DE ANEOLOGIA DEL N.DE</v>
          </cell>
          <cell r="J3527">
            <v>8052</v>
          </cell>
          <cell r="K3527" t="str">
            <v>D</v>
          </cell>
          <cell r="L3527">
            <v>82</v>
          </cell>
          <cell r="M3527" t="str">
            <v>AN25074</v>
          </cell>
          <cell r="N3527">
            <v>25074</v>
          </cell>
          <cell r="O3527">
            <v>629025</v>
          </cell>
        </row>
        <row r="3528">
          <cell r="A3528" t="str">
            <v>807002424-25075</v>
          </cell>
          <cell r="B3528">
            <v>816</v>
          </cell>
          <cell r="C3528">
            <v>4170</v>
          </cell>
          <cell r="D3528" t="str">
            <v>816-4170</v>
          </cell>
          <cell r="E3528">
            <v>44081</v>
          </cell>
          <cell r="F3528">
            <v>230550156800</v>
          </cell>
          <cell r="G3528" t="str">
            <v>PAGO GIO DIETO SEP2020</v>
          </cell>
          <cell r="H3528">
            <v>807002424</v>
          </cell>
          <cell r="I3528" t="str">
            <v>LINIA DE ANEOLOGIA DEL N.DE</v>
          </cell>
          <cell r="J3528">
            <v>8026</v>
          </cell>
          <cell r="K3528" t="str">
            <v>D</v>
          </cell>
          <cell r="L3528">
            <v>82</v>
          </cell>
          <cell r="M3528" t="str">
            <v>AN25075</v>
          </cell>
          <cell r="N3528">
            <v>25075</v>
          </cell>
          <cell r="O3528">
            <v>1648615</v>
          </cell>
        </row>
        <row r="3529">
          <cell r="A3529" t="str">
            <v>807002424-25076</v>
          </cell>
          <cell r="B3529">
            <v>816</v>
          </cell>
          <cell r="C3529">
            <v>4170</v>
          </cell>
          <cell r="D3529" t="str">
            <v>816-4170</v>
          </cell>
          <cell r="E3529">
            <v>44081</v>
          </cell>
          <cell r="F3529">
            <v>230550156800</v>
          </cell>
          <cell r="G3529" t="str">
            <v>PAGO GIO DIETO SEP2020</v>
          </cell>
          <cell r="H3529">
            <v>807002424</v>
          </cell>
          <cell r="I3529" t="str">
            <v>LINIA DE ANEOLOGIA DEL N.DE</v>
          </cell>
          <cell r="J3529">
            <v>8026</v>
          </cell>
          <cell r="K3529" t="str">
            <v>D</v>
          </cell>
          <cell r="L3529">
            <v>82</v>
          </cell>
          <cell r="M3529" t="str">
            <v>AN25076</v>
          </cell>
          <cell r="N3529">
            <v>25076</v>
          </cell>
          <cell r="O3529">
            <v>5571020</v>
          </cell>
        </row>
        <row r="3530">
          <cell r="A3530" t="str">
            <v>807002424-25077</v>
          </cell>
          <cell r="B3530">
            <v>816</v>
          </cell>
          <cell r="C3530">
            <v>4170</v>
          </cell>
          <cell r="D3530" t="str">
            <v>816-4170</v>
          </cell>
          <cell r="E3530">
            <v>44081</v>
          </cell>
          <cell r="F3530">
            <v>230550156800</v>
          </cell>
          <cell r="G3530" t="str">
            <v>PAGO GIO DIETO SEP2020</v>
          </cell>
          <cell r="H3530">
            <v>807002424</v>
          </cell>
          <cell r="I3530" t="str">
            <v>LINIA DE ANEOLOGIA DEL N.DE</v>
          </cell>
          <cell r="J3530">
            <v>8026</v>
          </cell>
          <cell r="K3530" t="str">
            <v>D</v>
          </cell>
          <cell r="L3530">
            <v>82</v>
          </cell>
          <cell r="M3530" t="str">
            <v>AN25077</v>
          </cell>
          <cell r="N3530">
            <v>25077</v>
          </cell>
          <cell r="O3530">
            <v>5241056</v>
          </cell>
        </row>
        <row r="3531">
          <cell r="A3531" t="str">
            <v>807002424-25078</v>
          </cell>
          <cell r="B3531">
            <v>816</v>
          </cell>
          <cell r="C3531">
            <v>4170</v>
          </cell>
          <cell r="D3531" t="str">
            <v>816-4170</v>
          </cell>
          <cell r="E3531">
            <v>44081</v>
          </cell>
          <cell r="F3531">
            <v>230550156800</v>
          </cell>
          <cell r="G3531" t="str">
            <v>PAGO GIO DIETO SEP2020</v>
          </cell>
          <cell r="H3531">
            <v>807002424</v>
          </cell>
          <cell r="I3531" t="str">
            <v>LINIA DE ANEOLOGIA DEL N.DE</v>
          </cell>
          <cell r="J3531">
            <v>8021</v>
          </cell>
          <cell r="K3531" t="str">
            <v>D</v>
          </cell>
          <cell r="L3531">
            <v>82</v>
          </cell>
          <cell r="M3531" t="str">
            <v>AN25078</v>
          </cell>
          <cell r="N3531">
            <v>25078</v>
          </cell>
          <cell r="O3531">
            <v>2458289</v>
          </cell>
        </row>
        <row r="3532">
          <cell r="A3532" t="str">
            <v>807002424-25285</v>
          </cell>
          <cell r="B3532">
            <v>816</v>
          </cell>
          <cell r="C3532">
            <v>4170</v>
          </cell>
          <cell r="D3532" t="str">
            <v>816-4170</v>
          </cell>
          <cell r="E3532">
            <v>44081</v>
          </cell>
          <cell r="F3532">
            <v>230550156800</v>
          </cell>
          <cell r="G3532" t="str">
            <v>PAGO GIO DIETO SEP2020</v>
          </cell>
          <cell r="H3532">
            <v>807002424</v>
          </cell>
          <cell r="I3532" t="str">
            <v>LINIA DE ANEOLOGIA DEL N.DE</v>
          </cell>
          <cell r="J3532">
            <v>8026</v>
          </cell>
          <cell r="K3532" t="str">
            <v>D</v>
          </cell>
          <cell r="L3532">
            <v>82</v>
          </cell>
          <cell r="M3532" t="str">
            <v>AN25285</v>
          </cell>
          <cell r="N3532">
            <v>25285</v>
          </cell>
          <cell r="O3532">
            <v>9645693</v>
          </cell>
        </row>
        <row r="3533">
          <cell r="A3533" t="str">
            <v>807002424-25292</v>
          </cell>
          <cell r="B3533">
            <v>816</v>
          </cell>
          <cell r="C3533">
            <v>4170</v>
          </cell>
          <cell r="D3533" t="str">
            <v>816-4170</v>
          </cell>
          <cell r="E3533">
            <v>44081</v>
          </cell>
          <cell r="F3533">
            <v>230550156800</v>
          </cell>
          <cell r="G3533" t="str">
            <v>PAGO GIO DIETO SEP2020</v>
          </cell>
          <cell r="H3533">
            <v>807002424</v>
          </cell>
          <cell r="I3533" t="str">
            <v>LINIA DE ANEOLOGIA DEL N.DE</v>
          </cell>
          <cell r="J3533">
            <v>8030</v>
          </cell>
          <cell r="K3533" t="str">
            <v>D</v>
          </cell>
          <cell r="L3533">
            <v>82</v>
          </cell>
          <cell r="M3533" t="str">
            <v>AN25292</v>
          </cell>
          <cell r="N3533">
            <v>25292</v>
          </cell>
          <cell r="O3533">
            <v>628675</v>
          </cell>
        </row>
        <row r="3534">
          <cell r="A3534" t="str">
            <v>807002424-25294</v>
          </cell>
          <cell r="B3534">
            <v>816</v>
          </cell>
          <cell r="C3534">
            <v>4170</v>
          </cell>
          <cell r="D3534" t="str">
            <v>816-4170</v>
          </cell>
          <cell r="E3534">
            <v>44081</v>
          </cell>
          <cell r="F3534">
            <v>230550156800</v>
          </cell>
          <cell r="G3534" t="str">
            <v>PAGO GIO DIETO SEP2020</v>
          </cell>
          <cell r="H3534">
            <v>807002424</v>
          </cell>
          <cell r="I3534" t="str">
            <v>LINIA DE ANEOLOGIA DEL N.DE</v>
          </cell>
          <cell r="J3534">
            <v>8026</v>
          </cell>
          <cell r="K3534" t="str">
            <v>D</v>
          </cell>
          <cell r="L3534">
            <v>82</v>
          </cell>
          <cell r="M3534" t="str">
            <v>AN25294</v>
          </cell>
          <cell r="N3534">
            <v>25294</v>
          </cell>
          <cell r="O3534">
            <v>1970283</v>
          </cell>
        </row>
        <row r="3535">
          <cell r="A3535" t="str">
            <v>807002424-25433</v>
          </cell>
          <cell r="B3535">
            <v>816</v>
          </cell>
          <cell r="C3535">
            <v>4170</v>
          </cell>
          <cell r="D3535" t="str">
            <v>816-4170</v>
          </cell>
          <cell r="E3535">
            <v>44081</v>
          </cell>
          <cell r="F3535">
            <v>230550156800</v>
          </cell>
          <cell r="G3535" t="str">
            <v>PAGO GIO DIETO SEP2020</v>
          </cell>
          <cell r="H3535">
            <v>807002424</v>
          </cell>
          <cell r="I3535" t="str">
            <v>LINIA DE ANEOLOGIA DEL N.DE</v>
          </cell>
          <cell r="J3535">
            <v>8026</v>
          </cell>
          <cell r="K3535" t="str">
            <v>D</v>
          </cell>
          <cell r="L3535">
            <v>82</v>
          </cell>
          <cell r="M3535" t="str">
            <v>AN25433</v>
          </cell>
          <cell r="N3535">
            <v>25433</v>
          </cell>
          <cell r="O3535">
            <v>1060236</v>
          </cell>
        </row>
        <row r="3536">
          <cell r="A3536" t="str">
            <v>807002424-25437</v>
          </cell>
          <cell r="B3536">
            <v>816</v>
          </cell>
          <cell r="C3536">
            <v>4170</v>
          </cell>
          <cell r="D3536" t="str">
            <v>816-4170</v>
          </cell>
          <cell r="E3536">
            <v>44081</v>
          </cell>
          <cell r="F3536">
            <v>230550156800</v>
          </cell>
          <cell r="G3536" t="str">
            <v>PAGO GIO DIETO SEP2020</v>
          </cell>
          <cell r="H3536">
            <v>807002424</v>
          </cell>
          <cell r="I3536" t="str">
            <v>LINIA DE ANEOLOGIA DEL N.DE</v>
          </cell>
          <cell r="J3536">
            <v>8026</v>
          </cell>
          <cell r="K3536" t="str">
            <v>D</v>
          </cell>
          <cell r="L3536">
            <v>82</v>
          </cell>
          <cell r="M3536" t="str">
            <v>AN25437</v>
          </cell>
          <cell r="N3536">
            <v>25437</v>
          </cell>
          <cell r="O3536">
            <v>2404176</v>
          </cell>
        </row>
        <row r="3537">
          <cell r="A3537" t="str">
            <v>807002424-25631</v>
          </cell>
          <cell r="B3537">
            <v>816</v>
          </cell>
          <cell r="C3537">
            <v>4170</v>
          </cell>
          <cell r="D3537" t="str">
            <v>816-4170</v>
          </cell>
          <cell r="E3537">
            <v>44081</v>
          </cell>
          <cell r="F3537">
            <v>230550156800</v>
          </cell>
          <cell r="G3537" t="str">
            <v>PAGO GIO DIETO SEP2020</v>
          </cell>
          <cell r="H3537">
            <v>807002424</v>
          </cell>
          <cell r="I3537" t="str">
            <v>LINIA DE ANEOLOGIA DEL N.DE</v>
          </cell>
          <cell r="J3537">
            <v>8026</v>
          </cell>
          <cell r="K3537" t="str">
            <v>D</v>
          </cell>
          <cell r="L3537">
            <v>82</v>
          </cell>
          <cell r="M3537" t="str">
            <v>AN25631</v>
          </cell>
          <cell r="N3537">
            <v>25631</v>
          </cell>
          <cell r="O3537">
            <v>4635497</v>
          </cell>
        </row>
        <row r="3538">
          <cell r="A3538" t="str">
            <v>807002424-25685</v>
          </cell>
          <cell r="B3538">
            <v>816</v>
          </cell>
          <cell r="C3538">
            <v>4170</v>
          </cell>
          <cell r="D3538" t="str">
            <v>816-4170</v>
          </cell>
          <cell r="E3538">
            <v>44081</v>
          </cell>
          <cell r="F3538">
            <v>230550156800</v>
          </cell>
          <cell r="G3538" t="str">
            <v>PAGO GIO DIETO SEP2020</v>
          </cell>
          <cell r="H3538">
            <v>807002424</v>
          </cell>
          <cell r="I3538" t="str">
            <v>LINIA DE ANEOLOGIA DEL N.DE</v>
          </cell>
          <cell r="J3538">
            <v>8026</v>
          </cell>
          <cell r="K3538" t="str">
            <v>D</v>
          </cell>
          <cell r="L3538">
            <v>82</v>
          </cell>
          <cell r="M3538" t="str">
            <v>AN25685</v>
          </cell>
          <cell r="N3538">
            <v>25685</v>
          </cell>
          <cell r="O3538">
            <v>9189944</v>
          </cell>
        </row>
        <row r="3539">
          <cell r="A3539" t="str">
            <v>807002424-25731</v>
          </cell>
          <cell r="B3539">
            <v>816</v>
          </cell>
          <cell r="C3539">
            <v>4170</v>
          </cell>
          <cell r="D3539" t="str">
            <v>816-4170</v>
          </cell>
          <cell r="E3539">
            <v>44081</v>
          </cell>
          <cell r="F3539">
            <v>230550156800</v>
          </cell>
          <cell r="G3539" t="str">
            <v>PAGO GIO DIETO SEP2020</v>
          </cell>
          <cell r="H3539">
            <v>807002424</v>
          </cell>
          <cell r="I3539" t="str">
            <v>LINIA DE ANEOLOGIA DEL N.DE</v>
          </cell>
          <cell r="J3539">
            <v>8026</v>
          </cell>
          <cell r="K3539" t="str">
            <v>D</v>
          </cell>
          <cell r="L3539">
            <v>82</v>
          </cell>
          <cell r="M3539" t="str">
            <v>AN25731</v>
          </cell>
          <cell r="N3539">
            <v>25731</v>
          </cell>
          <cell r="O3539">
            <v>6783338</v>
          </cell>
        </row>
        <row r="3540">
          <cell r="A3540" t="str">
            <v>807002424-25732</v>
          </cell>
          <cell r="B3540">
            <v>816</v>
          </cell>
          <cell r="C3540">
            <v>4170</v>
          </cell>
          <cell r="D3540" t="str">
            <v>816-4170</v>
          </cell>
          <cell r="E3540">
            <v>44081</v>
          </cell>
          <cell r="F3540">
            <v>230550156800</v>
          </cell>
          <cell r="G3540" t="str">
            <v>PAGO GIO DIETO SEP2020</v>
          </cell>
          <cell r="H3540">
            <v>807002424</v>
          </cell>
          <cell r="I3540" t="str">
            <v>LINIA DE ANEOLOGIA DEL N.DE</v>
          </cell>
          <cell r="J3540">
            <v>8025</v>
          </cell>
          <cell r="K3540" t="str">
            <v>D</v>
          </cell>
          <cell r="L3540">
            <v>82</v>
          </cell>
          <cell r="M3540" t="str">
            <v>AN25732</v>
          </cell>
          <cell r="N3540">
            <v>25732</v>
          </cell>
          <cell r="O3540">
            <v>679995</v>
          </cell>
        </row>
        <row r="3541">
          <cell r="A3541" t="str">
            <v>807002424-25733</v>
          </cell>
          <cell r="B3541">
            <v>816</v>
          </cell>
          <cell r="C3541">
            <v>4170</v>
          </cell>
          <cell r="D3541" t="str">
            <v>816-4170</v>
          </cell>
          <cell r="E3541">
            <v>44081</v>
          </cell>
          <cell r="F3541">
            <v>230550156800</v>
          </cell>
          <cell r="G3541" t="str">
            <v>PAGO GIO DIETO SEP2020</v>
          </cell>
          <cell r="H3541">
            <v>807002424</v>
          </cell>
          <cell r="I3541" t="str">
            <v>LINIA DE ANEOLOGIA DEL N.DE</v>
          </cell>
          <cell r="J3541">
            <v>8026</v>
          </cell>
          <cell r="K3541" t="str">
            <v>D</v>
          </cell>
          <cell r="L3541">
            <v>82</v>
          </cell>
          <cell r="M3541" t="str">
            <v>AN25733</v>
          </cell>
          <cell r="N3541">
            <v>25733</v>
          </cell>
          <cell r="O3541">
            <v>1164916</v>
          </cell>
        </row>
        <row r="3542">
          <cell r="A3542" t="str">
            <v>807002424-25940</v>
          </cell>
          <cell r="B3542">
            <v>816</v>
          </cell>
          <cell r="C3542">
            <v>4170</v>
          </cell>
          <cell r="D3542" t="str">
            <v>816-4170</v>
          </cell>
          <cell r="E3542">
            <v>44081</v>
          </cell>
          <cell r="F3542">
            <v>230550156800</v>
          </cell>
          <cell r="G3542" t="str">
            <v>PAGO GIO DIETO SEP2020</v>
          </cell>
          <cell r="H3542">
            <v>807002424</v>
          </cell>
          <cell r="I3542" t="str">
            <v>LINIA DE ANEOLOGIA DEL N.DE</v>
          </cell>
          <cell r="J3542">
            <v>8026</v>
          </cell>
          <cell r="K3542" t="str">
            <v>D</v>
          </cell>
          <cell r="L3542">
            <v>82</v>
          </cell>
          <cell r="M3542" t="str">
            <v>AN25940</v>
          </cell>
          <cell r="N3542">
            <v>25940</v>
          </cell>
          <cell r="O3542">
            <v>1164916</v>
          </cell>
        </row>
        <row r="3543">
          <cell r="A3543" t="str">
            <v>807002424-26035</v>
          </cell>
          <cell r="B3543">
            <v>816</v>
          </cell>
          <cell r="C3543">
            <v>4170</v>
          </cell>
          <cell r="D3543" t="str">
            <v>816-4170</v>
          </cell>
          <cell r="E3543">
            <v>44081</v>
          </cell>
          <cell r="F3543">
            <v>230550156800</v>
          </cell>
          <cell r="G3543" t="str">
            <v>PAGO GIO DIETO SEP2020</v>
          </cell>
          <cell r="H3543">
            <v>807002424</v>
          </cell>
          <cell r="I3543" t="str">
            <v>LINIA DE ANEOLOGIA DEL N.DE</v>
          </cell>
          <cell r="J3543">
            <v>8026</v>
          </cell>
          <cell r="K3543" t="str">
            <v>D</v>
          </cell>
          <cell r="L3543">
            <v>82</v>
          </cell>
          <cell r="M3543" t="str">
            <v>AN26035</v>
          </cell>
          <cell r="N3543">
            <v>26035</v>
          </cell>
          <cell r="O3543">
            <v>10644720</v>
          </cell>
        </row>
        <row r="3544">
          <cell r="A3544" t="str">
            <v>807002424-26045</v>
          </cell>
          <cell r="B3544">
            <v>816</v>
          </cell>
          <cell r="C3544">
            <v>4170</v>
          </cell>
          <cell r="D3544" t="str">
            <v>816-4170</v>
          </cell>
          <cell r="E3544">
            <v>44081</v>
          </cell>
          <cell r="F3544">
            <v>230550156800</v>
          </cell>
          <cell r="G3544" t="str">
            <v>PAGO GIO DIETO SEP2020</v>
          </cell>
          <cell r="H3544">
            <v>807002424</v>
          </cell>
          <cell r="I3544" t="str">
            <v>LINIA DE ANEOLOGIA DEL N.DE</v>
          </cell>
          <cell r="J3544">
            <v>8021</v>
          </cell>
          <cell r="K3544" t="str">
            <v>D</v>
          </cell>
          <cell r="L3544">
            <v>82</v>
          </cell>
          <cell r="M3544" t="str">
            <v>AN26045</v>
          </cell>
          <cell r="N3544">
            <v>26045</v>
          </cell>
          <cell r="O3544">
            <v>2520239</v>
          </cell>
        </row>
        <row r="3545">
          <cell r="A3545" t="str">
            <v>807002424-26050</v>
          </cell>
          <cell r="B3545">
            <v>816</v>
          </cell>
          <cell r="C3545">
            <v>4170</v>
          </cell>
          <cell r="D3545" t="str">
            <v>816-4170</v>
          </cell>
          <cell r="E3545">
            <v>44081</v>
          </cell>
          <cell r="F3545">
            <v>230550156800</v>
          </cell>
          <cell r="G3545" t="str">
            <v>PAGO GIO DIETO SEP2020</v>
          </cell>
          <cell r="H3545">
            <v>807002424</v>
          </cell>
          <cell r="I3545" t="str">
            <v>LINIA DE ANEOLOGIA DEL N.DE</v>
          </cell>
          <cell r="J3545">
            <v>8036</v>
          </cell>
          <cell r="K3545" t="str">
            <v>D</v>
          </cell>
          <cell r="L3545">
            <v>82</v>
          </cell>
          <cell r="M3545" t="str">
            <v>AN26050</v>
          </cell>
          <cell r="N3545">
            <v>26050</v>
          </cell>
          <cell r="O3545">
            <v>5650930</v>
          </cell>
        </row>
        <row r="3546">
          <cell r="A3546" t="str">
            <v>807002424-26051</v>
          </cell>
          <cell r="B3546">
            <v>816</v>
          </cell>
          <cell r="C3546">
            <v>4170</v>
          </cell>
          <cell r="D3546" t="str">
            <v>816-4170</v>
          </cell>
          <cell r="E3546">
            <v>44081</v>
          </cell>
          <cell r="F3546">
            <v>230550156800</v>
          </cell>
          <cell r="G3546" t="str">
            <v>PAGO GIO DIETO SEP2020</v>
          </cell>
          <cell r="H3546">
            <v>807002424</v>
          </cell>
          <cell r="I3546" t="str">
            <v>LINIA DE ANEOLOGIA DEL N.DE</v>
          </cell>
          <cell r="J3546">
            <v>8026</v>
          </cell>
          <cell r="K3546" t="str">
            <v>D</v>
          </cell>
          <cell r="L3546">
            <v>82</v>
          </cell>
          <cell r="M3546" t="str">
            <v>AN26051</v>
          </cell>
          <cell r="N3546">
            <v>26051</v>
          </cell>
          <cell r="O3546">
            <v>3004511</v>
          </cell>
        </row>
        <row r="3547">
          <cell r="A3547" t="str">
            <v>807002424-26056</v>
          </cell>
          <cell r="B3547">
            <v>816</v>
          </cell>
          <cell r="C3547">
            <v>4170</v>
          </cell>
          <cell r="D3547" t="str">
            <v>816-4170</v>
          </cell>
          <cell r="E3547">
            <v>44081</v>
          </cell>
          <cell r="F3547">
            <v>230550156800</v>
          </cell>
          <cell r="G3547" t="str">
            <v>PAGO GIO DIETO SEP2020</v>
          </cell>
          <cell r="H3547">
            <v>807002424</v>
          </cell>
          <cell r="I3547" t="str">
            <v>LINIA DE ANEOLOGIA DEL N.DE</v>
          </cell>
          <cell r="J3547">
            <v>8026</v>
          </cell>
          <cell r="K3547" t="str">
            <v>D</v>
          </cell>
          <cell r="L3547">
            <v>82</v>
          </cell>
          <cell r="M3547" t="str">
            <v>AN26056</v>
          </cell>
          <cell r="N3547">
            <v>26056</v>
          </cell>
          <cell r="O3547">
            <v>7251706</v>
          </cell>
        </row>
        <row r="3548">
          <cell r="A3548" t="str">
            <v>807002424-26211</v>
          </cell>
          <cell r="B3548">
            <v>816</v>
          </cell>
          <cell r="C3548">
            <v>4170</v>
          </cell>
          <cell r="D3548" t="str">
            <v>816-4170</v>
          </cell>
          <cell r="E3548">
            <v>44081</v>
          </cell>
          <cell r="F3548">
            <v>230550156800</v>
          </cell>
          <cell r="G3548" t="str">
            <v>PAGO GIO DIETO SEP2020</v>
          </cell>
          <cell r="H3548">
            <v>807002424</v>
          </cell>
          <cell r="I3548" t="str">
            <v>LINIA DE ANEOLOGIA DEL N.DE</v>
          </cell>
          <cell r="J3548">
            <v>8026</v>
          </cell>
          <cell r="K3548" t="str">
            <v>D</v>
          </cell>
          <cell r="L3548">
            <v>82</v>
          </cell>
          <cell r="M3548" t="str">
            <v>AN26211</v>
          </cell>
          <cell r="N3548">
            <v>26211</v>
          </cell>
          <cell r="O3548">
            <v>3299771</v>
          </cell>
        </row>
        <row r="3549">
          <cell r="A3549" t="str">
            <v>807002424-26212</v>
          </cell>
          <cell r="B3549">
            <v>816</v>
          </cell>
          <cell r="C3549">
            <v>4170</v>
          </cell>
          <cell r="D3549" t="str">
            <v>816-4170</v>
          </cell>
          <cell r="E3549">
            <v>44081</v>
          </cell>
          <cell r="F3549">
            <v>230550156800</v>
          </cell>
          <cell r="G3549" t="str">
            <v>PAGO GIO DIETO SEP2020</v>
          </cell>
          <cell r="H3549">
            <v>807002424</v>
          </cell>
          <cell r="I3549" t="str">
            <v>LINIA DE ANEOLOGIA DEL N.DE</v>
          </cell>
          <cell r="J3549">
            <v>8026</v>
          </cell>
          <cell r="K3549" t="str">
            <v>D</v>
          </cell>
          <cell r="L3549">
            <v>82</v>
          </cell>
          <cell r="M3549" t="str">
            <v>AN26212</v>
          </cell>
          <cell r="N3549">
            <v>26212</v>
          </cell>
          <cell r="O3549">
            <v>1979733</v>
          </cell>
        </row>
        <row r="3550">
          <cell r="A3550" t="str">
            <v>807002424-26213</v>
          </cell>
          <cell r="B3550">
            <v>816</v>
          </cell>
          <cell r="C3550">
            <v>4170</v>
          </cell>
          <cell r="D3550" t="str">
            <v>816-4170</v>
          </cell>
          <cell r="E3550">
            <v>44081</v>
          </cell>
          <cell r="F3550">
            <v>230550156800</v>
          </cell>
          <cell r="G3550" t="str">
            <v>PAGO GIO DIETO SEP2020</v>
          </cell>
          <cell r="H3550">
            <v>807002424</v>
          </cell>
          <cell r="I3550" t="str">
            <v>LINIA DE ANEOLOGIA DEL N.DE</v>
          </cell>
          <cell r="J3550">
            <v>8026</v>
          </cell>
          <cell r="K3550" t="str">
            <v>D</v>
          </cell>
          <cell r="L3550">
            <v>82</v>
          </cell>
          <cell r="M3550" t="str">
            <v>AN26213</v>
          </cell>
          <cell r="N3550">
            <v>26213</v>
          </cell>
          <cell r="O3550">
            <v>1823679</v>
          </cell>
        </row>
        <row r="3551">
          <cell r="A3551" t="str">
            <v>807002424-23639</v>
          </cell>
          <cell r="B3551">
            <v>816</v>
          </cell>
          <cell r="C3551">
            <v>4270</v>
          </cell>
          <cell r="D3551" t="str">
            <v>816-4270</v>
          </cell>
          <cell r="E3551">
            <v>44111</v>
          </cell>
          <cell r="F3551">
            <v>230550156800</v>
          </cell>
          <cell r="G3551" t="str">
            <v>PAGO GIO DIETO OT2020</v>
          </cell>
          <cell r="H3551">
            <v>807002424</v>
          </cell>
          <cell r="I3551" t="str">
            <v>LINIA DE ANEOLOGIA DEL N.DE</v>
          </cell>
          <cell r="J3551">
            <v>8026</v>
          </cell>
          <cell r="K3551" t="str">
            <v>D</v>
          </cell>
          <cell r="L3551">
            <v>82</v>
          </cell>
          <cell r="M3551" t="str">
            <v>AN23639</v>
          </cell>
          <cell r="N3551">
            <v>23639</v>
          </cell>
          <cell r="O3551">
            <v>180543</v>
          </cell>
        </row>
        <row r="3552">
          <cell r="A3552" t="str">
            <v>807002424-24989</v>
          </cell>
          <cell r="B3552">
            <v>816</v>
          </cell>
          <cell r="C3552">
            <v>4270</v>
          </cell>
          <cell r="D3552" t="str">
            <v>816-4270</v>
          </cell>
          <cell r="E3552">
            <v>44111</v>
          </cell>
          <cell r="F3552">
            <v>230550156800</v>
          </cell>
          <cell r="G3552" t="str">
            <v>PAGO GIO DIETO OT2020</v>
          </cell>
          <cell r="H3552">
            <v>807002424</v>
          </cell>
          <cell r="I3552" t="str">
            <v>LINIA DE ANEOLOGIA DEL N.DE</v>
          </cell>
          <cell r="J3552">
            <v>8032</v>
          </cell>
          <cell r="K3552" t="str">
            <v>D</v>
          </cell>
          <cell r="L3552">
            <v>82</v>
          </cell>
          <cell r="M3552" t="str">
            <v>AN24989</v>
          </cell>
          <cell r="N3552">
            <v>24989</v>
          </cell>
          <cell r="O3552">
            <v>301836</v>
          </cell>
        </row>
        <row r="3553">
          <cell r="A3553" t="str">
            <v>807002424-25001</v>
          </cell>
          <cell r="B3553">
            <v>816</v>
          </cell>
          <cell r="C3553">
            <v>4270</v>
          </cell>
          <cell r="D3553" t="str">
            <v>816-4270</v>
          </cell>
          <cell r="E3553">
            <v>44111</v>
          </cell>
          <cell r="F3553">
            <v>230550156800</v>
          </cell>
          <cell r="G3553" t="str">
            <v>PAGO GIO DIETO OT2020</v>
          </cell>
          <cell r="H3553">
            <v>807002424</v>
          </cell>
          <cell r="I3553" t="str">
            <v>LINIA DE ANEOLOGIA DEL N.DE</v>
          </cell>
          <cell r="J3553">
            <v>8026</v>
          </cell>
          <cell r="K3553" t="str">
            <v>D</v>
          </cell>
          <cell r="L3553">
            <v>82</v>
          </cell>
          <cell r="M3553" t="str">
            <v>AN25001</v>
          </cell>
          <cell r="N3553">
            <v>25001</v>
          </cell>
          <cell r="O3553">
            <v>70000</v>
          </cell>
        </row>
        <row r="3554">
          <cell r="A3554" t="str">
            <v>807002424-25010</v>
          </cell>
          <cell r="B3554">
            <v>816</v>
          </cell>
          <cell r="C3554">
            <v>4270</v>
          </cell>
          <cell r="D3554" t="str">
            <v>816-4270</v>
          </cell>
          <cell r="E3554">
            <v>44111</v>
          </cell>
          <cell r="F3554">
            <v>230550156800</v>
          </cell>
          <cell r="G3554" t="str">
            <v>PAGO GIO DIETO OT2020</v>
          </cell>
          <cell r="H3554">
            <v>807002424</v>
          </cell>
          <cell r="I3554" t="str">
            <v>LINIA DE ANEOLOGIA DEL N.DE</v>
          </cell>
          <cell r="J3554">
            <v>8026</v>
          </cell>
          <cell r="K3554" t="str">
            <v>D</v>
          </cell>
          <cell r="L3554">
            <v>82</v>
          </cell>
          <cell r="M3554" t="str">
            <v>AN25010</v>
          </cell>
          <cell r="N3554">
            <v>25010</v>
          </cell>
          <cell r="O3554">
            <v>70000</v>
          </cell>
        </row>
        <row r="3555">
          <cell r="A3555" t="str">
            <v>807002424-25016</v>
          </cell>
          <cell r="B3555">
            <v>816</v>
          </cell>
          <cell r="C3555">
            <v>4270</v>
          </cell>
          <cell r="D3555" t="str">
            <v>816-4270</v>
          </cell>
          <cell r="E3555">
            <v>44111</v>
          </cell>
          <cell r="F3555">
            <v>230550156800</v>
          </cell>
          <cell r="G3555" t="str">
            <v>PAGO GIO DIETO OT2020</v>
          </cell>
          <cell r="H3555">
            <v>807002424</v>
          </cell>
          <cell r="I3555" t="str">
            <v>LINIA DE ANEOLOGIA DEL N.DE</v>
          </cell>
          <cell r="J3555">
            <v>8036</v>
          </cell>
          <cell r="K3555" t="str">
            <v>D</v>
          </cell>
          <cell r="L3555">
            <v>82</v>
          </cell>
          <cell r="M3555" t="str">
            <v>AN25016</v>
          </cell>
          <cell r="N3555">
            <v>25016</v>
          </cell>
          <cell r="O3555">
            <v>70000</v>
          </cell>
        </row>
        <row r="3556">
          <cell r="A3556" t="str">
            <v>807002424-25020</v>
          </cell>
          <cell r="B3556">
            <v>816</v>
          </cell>
          <cell r="C3556">
            <v>4270</v>
          </cell>
          <cell r="D3556" t="str">
            <v>816-4270</v>
          </cell>
          <cell r="E3556">
            <v>44111</v>
          </cell>
          <cell r="F3556">
            <v>230550156800</v>
          </cell>
          <cell r="G3556" t="str">
            <v>PAGO GIO DIETO OT2020</v>
          </cell>
          <cell r="H3556">
            <v>807002424</v>
          </cell>
          <cell r="I3556" t="str">
            <v>LINIA DE ANEOLOGIA DEL N.DE</v>
          </cell>
          <cell r="J3556">
            <v>8026</v>
          </cell>
          <cell r="K3556" t="str">
            <v>D</v>
          </cell>
          <cell r="L3556">
            <v>82</v>
          </cell>
          <cell r="M3556" t="str">
            <v>AN25020</v>
          </cell>
          <cell r="N3556">
            <v>25020</v>
          </cell>
          <cell r="O3556">
            <v>70000</v>
          </cell>
        </row>
        <row r="3557">
          <cell r="A3557" t="str">
            <v>807002424-25023</v>
          </cell>
          <cell r="B3557">
            <v>816</v>
          </cell>
          <cell r="C3557">
            <v>4270</v>
          </cell>
          <cell r="D3557" t="str">
            <v>816-4270</v>
          </cell>
          <cell r="E3557">
            <v>44111</v>
          </cell>
          <cell r="F3557">
            <v>230550156800</v>
          </cell>
          <cell r="G3557" t="str">
            <v>PAGO GIO DIETO OT2020</v>
          </cell>
          <cell r="H3557">
            <v>807002424</v>
          </cell>
          <cell r="I3557" t="str">
            <v>LINIA DE ANEOLOGIA DEL N.DE</v>
          </cell>
          <cell r="J3557">
            <v>8026</v>
          </cell>
          <cell r="K3557" t="str">
            <v>D</v>
          </cell>
          <cell r="L3557">
            <v>82</v>
          </cell>
          <cell r="M3557" t="str">
            <v>AN25023</v>
          </cell>
          <cell r="N3557">
            <v>25023</v>
          </cell>
          <cell r="O3557">
            <v>53760</v>
          </cell>
        </row>
        <row r="3558">
          <cell r="A3558" t="str">
            <v>807002424-25026</v>
          </cell>
          <cell r="B3558">
            <v>816</v>
          </cell>
          <cell r="C3558">
            <v>4270</v>
          </cell>
          <cell r="D3558" t="str">
            <v>816-4270</v>
          </cell>
          <cell r="E3558">
            <v>44111</v>
          </cell>
          <cell r="F3558">
            <v>230550156800</v>
          </cell>
          <cell r="G3558" t="str">
            <v>PAGO GIO DIETO OT2020</v>
          </cell>
          <cell r="H3558">
            <v>807002424</v>
          </cell>
          <cell r="I3558" t="str">
            <v>LINIA DE ANEOLOGIA DEL N.DE</v>
          </cell>
          <cell r="J3558">
            <v>8026</v>
          </cell>
          <cell r="K3558" t="str">
            <v>D</v>
          </cell>
          <cell r="L3558">
            <v>82</v>
          </cell>
          <cell r="M3558" t="str">
            <v>AN25026</v>
          </cell>
          <cell r="N3558">
            <v>25026</v>
          </cell>
          <cell r="O3558">
            <v>17920</v>
          </cell>
        </row>
        <row r="3559">
          <cell r="A3559" t="str">
            <v>807002424-25032</v>
          </cell>
          <cell r="B3559">
            <v>816</v>
          </cell>
          <cell r="C3559">
            <v>4270</v>
          </cell>
          <cell r="D3559" t="str">
            <v>816-4270</v>
          </cell>
          <cell r="E3559">
            <v>44111</v>
          </cell>
          <cell r="F3559">
            <v>230550156800</v>
          </cell>
          <cell r="G3559" t="str">
            <v>PAGO GIO DIETO OT2020</v>
          </cell>
          <cell r="H3559">
            <v>807002424</v>
          </cell>
          <cell r="I3559" t="str">
            <v>LINIA DE ANEOLOGIA DEL N.DE</v>
          </cell>
          <cell r="J3559">
            <v>8026</v>
          </cell>
          <cell r="K3559" t="str">
            <v>D</v>
          </cell>
          <cell r="L3559">
            <v>82</v>
          </cell>
          <cell r="M3559" t="str">
            <v>AN25032</v>
          </cell>
          <cell r="N3559">
            <v>25032</v>
          </cell>
          <cell r="O3559">
            <v>70000</v>
          </cell>
        </row>
        <row r="3560">
          <cell r="A3560" t="str">
            <v>807002424-25035</v>
          </cell>
          <cell r="B3560">
            <v>816</v>
          </cell>
          <cell r="C3560">
            <v>4270</v>
          </cell>
          <cell r="D3560" t="str">
            <v>816-4270</v>
          </cell>
          <cell r="E3560">
            <v>44111</v>
          </cell>
          <cell r="F3560">
            <v>230550156800</v>
          </cell>
          <cell r="G3560" t="str">
            <v>PAGO GIO DIETO OT2020</v>
          </cell>
          <cell r="H3560">
            <v>807002424</v>
          </cell>
          <cell r="I3560" t="str">
            <v>LINIA DE ANEOLOGIA DEL N.DE</v>
          </cell>
          <cell r="J3560">
            <v>8026</v>
          </cell>
          <cell r="K3560" t="str">
            <v>D</v>
          </cell>
          <cell r="L3560">
            <v>82</v>
          </cell>
          <cell r="M3560" t="str">
            <v>AN25035</v>
          </cell>
          <cell r="N3560">
            <v>25035</v>
          </cell>
          <cell r="O3560">
            <v>70000</v>
          </cell>
        </row>
        <row r="3561">
          <cell r="A3561" t="str">
            <v>807002424-25040</v>
          </cell>
          <cell r="B3561">
            <v>816</v>
          </cell>
          <cell r="C3561">
            <v>4270</v>
          </cell>
          <cell r="D3561" t="str">
            <v>816-4270</v>
          </cell>
          <cell r="E3561">
            <v>44111</v>
          </cell>
          <cell r="F3561">
            <v>230550156800</v>
          </cell>
          <cell r="G3561" t="str">
            <v>PAGO GIO DIETO OT2020</v>
          </cell>
          <cell r="H3561">
            <v>807002424</v>
          </cell>
          <cell r="I3561" t="str">
            <v>LINIA DE ANEOLOGIA DEL N.DE</v>
          </cell>
          <cell r="J3561">
            <v>8026</v>
          </cell>
          <cell r="K3561" t="str">
            <v>D</v>
          </cell>
          <cell r="L3561">
            <v>82</v>
          </cell>
          <cell r="M3561" t="str">
            <v>AN25040</v>
          </cell>
          <cell r="N3561">
            <v>25040</v>
          </cell>
          <cell r="O3561">
            <v>70000</v>
          </cell>
        </row>
        <row r="3562">
          <cell r="A3562" t="str">
            <v>807002424-25042</v>
          </cell>
          <cell r="B3562">
            <v>816</v>
          </cell>
          <cell r="C3562">
            <v>4270</v>
          </cell>
          <cell r="D3562" t="str">
            <v>816-4270</v>
          </cell>
          <cell r="E3562">
            <v>44111</v>
          </cell>
          <cell r="F3562">
            <v>230550156800</v>
          </cell>
          <cell r="G3562" t="str">
            <v>PAGO GIO DIETO OT2020</v>
          </cell>
          <cell r="H3562">
            <v>807002424</v>
          </cell>
          <cell r="I3562" t="str">
            <v>LINIA DE ANEOLOGIA DEL N.DE</v>
          </cell>
          <cell r="J3562">
            <v>8052</v>
          </cell>
          <cell r="K3562" t="str">
            <v>D</v>
          </cell>
          <cell r="L3562">
            <v>82</v>
          </cell>
          <cell r="M3562" t="str">
            <v>AN25042</v>
          </cell>
          <cell r="N3562">
            <v>25042</v>
          </cell>
          <cell r="O3562">
            <v>70000</v>
          </cell>
        </row>
        <row r="3563">
          <cell r="A3563" t="str">
            <v>807002424-25044</v>
          </cell>
          <cell r="B3563">
            <v>816</v>
          </cell>
          <cell r="C3563">
            <v>4270</v>
          </cell>
          <cell r="D3563" t="str">
            <v>816-4270</v>
          </cell>
          <cell r="E3563">
            <v>44111</v>
          </cell>
          <cell r="F3563">
            <v>230550156800</v>
          </cell>
          <cell r="G3563" t="str">
            <v>PAGO GIO DIETO OT2020</v>
          </cell>
          <cell r="H3563">
            <v>807002424</v>
          </cell>
          <cell r="I3563" t="str">
            <v>LINIA DE ANEOLOGIA DEL N.DE</v>
          </cell>
          <cell r="J3563">
            <v>8030</v>
          </cell>
          <cell r="K3563" t="str">
            <v>D</v>
          </cell>
          <cell r="L3563">
            <v>82</v>
          </cell>
          <cell r="M3563" t="str">
            <v>AN25044</v>
          </cell>
          <cell r="N3563">
            <v>25044</v>
          </cell>
          <cell r="O3563">
            <v>70000</v>
          </cell>
        </row>
        <row r="3564">
          <cell r="A3564" t="str">
            <v>807002424-25047</v>
          </cell>
          <cell r="B3564">
            <v>816</v>
          </cell>
          <cell r="C3564">
            <v>4270</v>
          </cell>
          <cell r="D3564" t="str">
            <v>816-4270</v>
          </cell>
          <cell r="E3564">
            <v>44111</v>
          </cell>
          <cell r="F3564">
            <v>230550156800</v>
          </cell>
          <cell r="G3564" t="str">
            <v>PAGO GIO DIETO OT2020</v>
          </cell>
          <cell r="H3564">
            <v>807002424</v>
          </cell>
          <cell r="I3564" t="str">
            <v>LINIA DE ANEOLOGIA DEL N.DE</v>
          </cell>
          <cell r="J3564">
            <v>8030</v>
          </cell>
          <cell r="K3564" t="str">
            <v>D</v>
          </cell>
          <cell r="L3564">
            <v>82</v>
          </cell>
          <cell r="M3564" t="str">
            <v>AN25047</v>
          </cell>
          <cell r="N3564">
            <v>25047</v>
          </cell>
          <cell r="O3564">
            <v>53760</v>
          </cell>
        </row>
        <row r="3565">
          <cell r="A3565" t="str">
            <v>807002424-25065</v>
          </cell>
          <cell r="B3565">
            <v>816</v>
          </cell>
          <cell r="C3565">
            <v>4270</v>
          </cell>
          <cell r="D3565" t="str">
            <v>816-4270</v>
          </cell>
          <cell r="E3565">
            <v>44111</v>
          </cell>
          <cell r="F3565">
            <v>230550156800</v>
          </cell>
          <cell r="G3565" t="str">
            <v>PAGO GIO DIETO OT2020</v>
          </cell>
          <cell r="H3565">
            <v>807002424</v>
          </cell>
          <cell r="I3565" t="str">
            <v>LINIA DE ANEOLOGIA DEL N.DE</v>
          </cell>
          <cell r="J3565">
            <v>8026</v>
          </cell>
          <cell r="K3565" t="str">
            <v>D</v>
          </cell>
          <cell r="L3565">
            <v>82</v>
          </cell>
          <cell r="M3565" t="str">
            <v>AN25065</v>
          </cell>
          <cell r="N3565">
            <v>25065</v>
          </cell>
          <cell r="O3565">
            <v>105000</v>
          </cell>
        </row>
        <row r="3566">
          <cell r="A3566" t="str">
            <v>807002424-25070</v>
          </cell>
          <cell r="B3566">
            <v>816</v>
          </cell>
          <cell r="C3566">
            <v>4270</v>
          </cell>
          <cell r="D3566" t="str">
            <v>816-4270</v>
          </cell>
          <cell r="E3566">
            <v>44111</v>
          </cell>
          <cell r="F3566">
            <v>230550156800</v>
          </cell>
          <cell r="G3566" t="str">
            <v>PAGO GIO DIETO OT2020</v>
          </cell>
          <cell r="H3566">
            <v>807002424</v>
          </cell>
          <cell r="I3566" t="str">
            <v>LINIA DE ANEOLOGIA DEL N.DE</v>
          </cell>
          <cell r="J3566">
            <v>8026</v>
          </cell>
          <cell r="K3566" t="str">
            <v>D</v>
          </cell>
          <cell r="L3566">
            <v>82</v>
          </cell>
          <cell r="M3566" t="str">
            <v>AN25070</v>
          </cell>
          <cell r="N3566">
            <v>25070</v>
          </cell>
          <cell r="O3566">
            <v>173600</v>
          </cell>
        </row>
        <row r="3567">
          <cell r="A3567" t="str">
            <v>807002424-25208</v>
          </cell>
          <cell r="B3567">
            <v>816</v>
          </cell>
          <cell r="C3567">
            <v>4270</v>
          </cell>
          <cell r="D3567" t="str">
            <v>816-4270</v>
          </cell>
          <cell r="E3567">
            <v>44111</v>
          </cell>
          <cell r="F3567">
            <v>230550156800</v>
          </cell>
          <cell r="G3567" t="str">
            <v>PAGO GIO DIETO OT2020</v>
          </cell>
          <cell r="H3567">
            <v>807002424</v>
          </cell>
          <cell r="I3567" t="str">
            <v>LINIA DE ANEOLOGIA DEL N.DE</v>
          </cell>
          <cell r="J3567">
            <v>8026</v>
          </cell>
          <cell r="K3567" t="str">
            <v>D</v>
          </cell>
          <cell r="L3567">
            <v>82</v>
          </cell>
          <cell r="M3567" t="str">
            <v>AN25208</v>
          </cell>
          <cell r="N3567">
            <v>25208</v>
          </cell>
          <cell r="O3567">
            <v>70000</v>
          </cell>
        </row>
        <row r="3568">
          <cell r="A3568" t="str">
            <v>807002424-25287</v>
          </cell>
          <cell r="B3568">
            <v>816</v>
          </cell>
          <cell r="C3568">
            <v>4270</v>
          </cell>
          <cell r="D3568" t="str">
            <v>816-4270</v>
          </cell>
          <cell r="E3568">
            <v>44111</v>
          </cell>
          <cell r="F3568">
            <v>230550156800</v>
          </cell>
          <cell r="G3568" t="str">
            <v>PAGO GIO DIETO OT2020</v>
          </cell>
          <cell r="H3568">
            <v>807002424</v>
          </cell>
          <cell r="I3568" t="str">
            <v>LINIA DE ANEOLOGIA DEL N.DE</v>
          </cell>
          <cell r="J3568">
            <v>8026</v>
          </cell>
          <cell r="K3568" t="str">
            <v>D</v>
          </cell>
          <cell r="L3568">
            <v>82</v>
          </cell>
          <cell r="M3568" t="str">
            <v>AN25287</v>
          </cell>
          <cell r="N3568">
            <v>25287</v>
          </cell>
          <cell r="O3568">
            <v>193426</v>
          </cell>
        </row>
        <row r="3569">
          <cell r="A3569" t="str">
            <v>807002424-25295</v>
          </cell>
          <cell r="B3569">
            <v>816</v>
          </cell>
          <cell r="C3569">
            <v>4270</v>
          </cell>
          <cell r="D3569" t="str">
            <v>816-4270</v>
          </cell>
          <cell r="E3569">
            <v>44111</v>
          </cell>
          <cell r="F3569">
            <v>230550156800</v>
          </cell>
          <cell r="G3569" t="str">
            <v>PAGO GIO DIETO OT2020</v>
          </cell>
          <cell r="H3569">
            <v>807002424</v>
          </cell>
          <cell r="I3569" t="str">
            <v>LINIA DE ANEOLOGIA DEL N.DE</v>
          </cell>
          <cell r="J3569">
            <v>8026</v>
          </cell>
          <cell r="K3569" t="str">
            <v>D</v>
          </cell>
          <cell r="L3569">
            <v>82</v>
          </cell>
          <cell r="M3569" t="str">
            <v>AN25295</v>
          </cell>
          <cell r="N3569">
            <v>25295</v>
          </cell>
          <cell r="O3569">
            <v>625425</v>
          </cell>
        </row>
        <row r="3570">
          <cell r="A3570" t="str">
            <v>807002424-25296</v>
          </cell>
          <cell r="B3570">
            <v>816</v>
          </cell>
          <cell r="C3570">
            <v>4270</v>
          </cell>
          <cell r="D3570" t="str">
            <v>816-4270</v>
          </cell>
          <cell r="E3570">
            <v>44111</v>
          </cell>
          <cell r="F3570">
            <v>230550156800</v>
          </cell>
          <cell r="G3570" t="str">
            <v>PAGO GIO DIETO OT2020</v>
          </cell>
          <cell r="H3570">
            <v>807002424</v>
          </cell>
          <cell r="I3570" t="str">
            <v>LINIA DE ANEOLOGIA DEL N.DE</v>
          </cell>
          <cell r="J3570">
            <v>8048</v>
          </cell>
          <cell r="K3570" t="str">
            <v>D</v>
          </cell>
          <cell r="L3570">
            <v>82</v>
          </cell>
          <cell r="M3570" t="str">
            <v>AN25296</v>
          </cell>
          <cell r="N3570">
            <v>25296</v>
          </cell>
          <cell r="O3570">
            <v>625425</v>
          </cell>
        </row>
        <row r="3571">
          <cell r="A3571" t="str">
            <v>807002424-25297</v>
          </cell>
          <cell r="B3571">
            <v>816</v>
          </cell>
          <cell r="C3571">
            <v>4270</v>
          </cell>
          <cell r="D3571" t="str">
            <v>816-4270</v>
          </cell>
          <cell r="E3571">
            <v>44111</v>
          </cell>
          <cell r="F3571">
            <v>230550156800</v>
          </cell>
          <cell r="G3571" t="str">
            <v>PAGO GIO DIETO OT2020</v>
          </cell>
          <cell r="H3571">
            <v>807002424</v>
          </cell>
          <cell r="I3571" t="str">
            <v>LINIA DE ANEOLOGIA DEL N.DE</v>
          </cell>
          <cell r="J3571">
            <v>8026</v>
          </cell>
          <cell r="K3571" t="str">
            <v>D</v>
          </cell>
          <cell r="L3571">
            <v>82</v>
          </cell>
          <cell r="M3571" t="str">
            <v>AN25297</v>
          </cell>
          <cell r="N3571">
            <v>25297</v>
          </cell>
          <cell r="O3571">
            <v>106466</v>
          </cell>
        </row>
        <row r="3572">
          <cell r="A3572" t="str">
            <v>807002424-25306</v>
          </cell>
          <cell r="B3572">
            <v>816</v>
          </cell>
          <cell r="C3572">
            <v>4270</v>
          </cell>
          <cell r="D3572" t="str">
            <v>816-4270</v>
          </cell>
          <cell r="E3572">
            <v>44111</v>
          </cell>
          <cell r="F3572">
            <v>230550156800</v>
          </cell>
          <cell r="G3572" t="str">
            <v>PAGO GIO DIETO OT2020</v>
          </cell>
          <cell r="H3572">
            <v>807002424</v>
          </cell>
          <cell r="I3572" t="str">
            <v>LINIA DE ANEOLOGIA DEL N.DE</v>
          </cell>
          <cell r="J3572">
            <v>8026</v>
          </cell>
          <cell r="K3572" t="str">
            <v>D</v>
          </cell>
          <cell r="L3572">
            <v>82</v>
          </cell>
          <cell r="M3572" t="str">
            <v>AN25306</v>
          </cell>
          <cell r="N3572">
            <v>25306</v>
          </cell>
          <cell r="O3572">
            <v>70000</v>
          </cell>
        </row>
        <row r="3573">
          <cell r="A3573" t="str">
            <v>807002424-25307</v>
          </cell>
          <cell r="B3573">
            <v>816</v>
          </cell>
          <cell r="C3573">
            <v>4270</v>
          </cell>
          <cell r="D3573" t="str">
            <v>816-4270</v>
          </cell>
          <cell r="E3573">
            <v>44111</v>
          </cell>
          <cell r="F3573">
            <v>230550156800</v>
          </cell>
          <cell r="G3573" t="str">
            <v>PAGO GIO DIETO OT2020</v>
          </cell>
          <cell r="H3573">
            <v>807002424</v>
          </cell>
          <cell r="I3573" t="str">
            <v>LINIA DE ANEOLOGIA DEL N.DE</v>
          </cell>
          <cell r="J3573">
            <v>8026</v>
          </cell>
          <cell r="K3573" t="str">
            <v>D</v>
          </cell>
          <cell r="L3573">
            <v>82</v>
          </cell>
          <cell r="M3573" t="str">
            <v>AN25307</v>
          </cell>
          <cell r="N3573">
            <v>25307</v>
          </cell>
          <cell r="O3573">
            <v>53760</v>
          </cell>
        </row>
        <row r="3574">
          <cell r="A3574" t="str">
            <v>807002424-25425</v>
          </cell>
          <cell r="B3574">
            <v>816</v>
          </cell>
          <cell r="C3574">
            <v>4270</v>
          </cell>
          <cell r="D3574" t="str">
            <v>816-4270</v>
          </cell>
          <cell r="E3574">
            <v>44111</v>
          </cell>
          <cell r="F3574">
            <v>230550156800</v>
          </cell>
          <cell r="G3574" t="str">
            <v>PAGO GIO DIETO OT2020</v>
          </cell>
          <cell r="H3574">
            <v>807002424</v>
          </cell>
          <cell r="I3574" t="str">
            <v>LINIA DE ANEOLOGIA DEL N.DE</v>
          </cell>
          <cell r="J3574">
            <v>8026</v>
          </cell>
          <cell r="K3574" t="str">
            <v>D</v>
          </cell>
          <cell r="L3574">
            <v>82</v>
          </cell>
          <cell r="M3574" t="str">
            <v>AN25425</v>
          </cell>
          <cell r="N3574">
            <v>25425</v>
          </cell>
          <cell r="O3574">
            <v>70000</v>
          </cell>
        </row>
        <row r="3575">
          <cell r="A3575" t="str">
            <v>807002424-25427</v>
          </cell>
          <cell r="B3575">
            <v>816</v>
          </cell>
          <cell r="C3575">
            <v>4270</v>
          </cell>
          <cell r="D3575" t="str">
            <v>816-4270</v>
          </cell>
          <cell r="E3575">
            <v>44111</v>
          </cell>
          <cell r="F3575">
            <v>230550156800</v>
          </cell>
          <cell r="G3575" t="str">
            <v>PAGO GIO DIETO OT2020</v>
          </cell>
          <cell r="H3575">
            <v>807002424</v>
          </cell>
          <cell r="I3575" t="str">
            <v>LINIA DE ANEOLOGIA DEL N.DE</v>
          </cell>
          <cell r="J3575">
            <v>8036</v>
          </cell>
          <cell r="K3575" t="str">
            <v>D</v>
          </cell>
          <cell r="L3575">
            <v>82</v>
          </cell>
          <cell r="M3575" t="str">
            <v>AN25427</v>
          </cell>
          <cell r="N3575">
            <v>25427</v>
          </cell>
          <cell r="O3575">
            <v>70000</v>
          </cell>
        </row>
        <row r="3576">
          <cell r="A3576" t="str">
            <v>807002424-25429</v>
          </cell>
          <cell r="B3576">
            <v>816</v>
          </cell>
          <cell r="C3576">
            <v>4270</v>
          </cell>
          <cell r="D3576" t="str">
            <v>816-4270</v>
          </cell>
          <cell r="E3576">
            <v>44111</v>
          </cell>
          <cell r="F3576">
            <v>230550156800</v>
          </cell>
          <cell r="G3576" t="str">
            <v>PAGO GIO DIETO OT2020</v>
          </cell>
          <cell r="H3576">
            <v>807002424</v>
          </cell>
          <cell r="I3576" t="str">
            <v>LINIA DE ANEOLOGIA DEL N.DE</v>
          </cell>
          <cell r="J3576">
            <v>8026</v>
          </cell>
          <cell r="K3576" t="str">
            <v>D</v>
          </cell>
          <cell r="L3576">
            <v>82</v>
          </cell>
          <cell r="M3576" t="str">
            <v>AN25429</v>
          </cell>
          <cell r="N3576">
            <v>25429</v>
          </cell>
          <cell r="O3576">
            <v>70000</v>
          </cell>
        </row>
        <row r="3577">
          <cell r="A3577" t="str">
            <v>807002424-25431</v>
          </cell>
          <cell r="B3577">
            <v>816</v>
          </cell>
          <cell r="C3577">
            <v>4270</v>
          </cell>
          <cell r="D3577" t="str">
            <v>816-4270</v>
          </cell>
          <cell r="E3577">
            <v>44111</v>
          </cell>
          <cell r="F3577">
            <v>230550156800</v>
          </cell>
          <cell r="G3577" t="str">
            <v>PAGO GIO DIETO OT2020</v>
          </cell>
          <cell r="H3577">
            <v>807002424</v>
          </cell>
          <cell r="I3577" t="str">
            <v>LINIA DE ANEOLOGIA DEL N.DE</v>
          </cell>
          <cell r="J3577">
            <v>8048</v>
          </cell>
          <cell r="K3577" t="str">
            <v>D</v>
          </cell>
          <cell r="L3577">
            <v>82</v>
          </cell>
          <cell r="M3577" t="str">
            <v>AN25431</v>
          </cell>
          <cell r="N3577">
            <v>25431</v>
          </cell>
          <cell r="O3577">
            <v>353412</v>
          </cell>
        </row>
        <row r="3578">
          <cell r="A3578" t="str">
            <v>807002424-25441</v>
          </cell>
          <cell r="B3578">
            <v>816</v>
          </cell>
          <cell r="C3578">
            <v>4270</v>
          </cell>
          <cell r="D3578" t="str">
            <v>816-4270</v>
          </cell>
          <cell r="E3578">
            <v>44111</v>
          </cell>
          <cell r="F3578">
            <v>230550156800</v>
          </cell>
          <cell r="G3578" t="str">
            <v>PAGO GIO DIETO OT2020</v>
          </cell>
          <cell r="H3578">
            <v>807002424</v>
          </cell>
          <cell r="I3578" t="str">
            <v>LINIA DE ANEOLOGIA DEL N.DE</v>
          </cell>
          <cell r="J3578">
            <v>8026</v>
          </cell>
          <cell r="K3578" t="str">
            <v>D</v>
          </cell>
          <cell r="L3578">
            <v>82</v>
          </cell>
          <cell r="M3578" t="str">
            <v>AN25441</v>
          </cell>
          <cell r="N3578">
            <v>25441</v>
          </cell>
          <cell r="O3578">
            <v>70000</v>
          </cell>
        </row>
        <row r="3579">
          <cell r="A3579" t="str">
            <v>807002424-25625</v>
          </cell>
          <cell r="B3579">
            <v>816</v>
          </cell>
          <cell r="C3579">
            <v>4270</v>
          </cell>
          <cell r="D3579" t="str">
            <v>816-4270</v>
          </cell>
          <cell r="E3579">
            <v>44111</v>
          </cell>
          <cell r="F3579">
            <v>230550156800</v>
          </cell>
          <cell r="G3579" t="str">
            <v>PAGO GIO DIETO OT2020</v>
          </cell>
          <cell r="H3579">
            <v>807002424</v>
          </cell>
          <cell r="I3579" t="str">
            <v>LINIA DE ANEOLOGIA DEL N.DE</v>
          </cell>
          <cell r="J3579">
            <v>8026</v>
          </cell>
          <cell r="K3579" t="str">
            <v>D</v>
          </cell>
          <cell r="L3579">
            <v>82</v>
          </cell>
          <cell r="M3579" t="str">
            <v>AN25625</v>
          </cell>
          <cell r="N3579">
            <v>25625</v>
          </cell>
          <cell r="O3579">
            <v>70000</v>
          </cell>
        </row>
        <row r="3580">
          <cell r="A3580" t="str">
            <v>807002424-25626</v>
          </cell>
          <cell r="B3580">
            <v>816</v>
          </cell>
          <cell r="C3580">
            <v>4270</v>
          </cell>
          <cell r="D3580" t="str">
            <v>816-4270</v>
          </cell>
          <cell r="E3580">
            <v>44111</v>
          </cell>
          <cell r="F3580">
            <v>230550156800</v>
          </cell>
          <cell r="G3580" t="str">
            <v>PAGO GIO DIETO OT2020</v>
          </cell>
          <cell r="H3580">
            <v>807002424</v>
          </cell>
          <cell r="I3580" t="str">
            <v>LINIA DE ANEOLOGIA DEL N.DE</v>
          </cell>
          <cell r="J3580">
            <v>8037</v>
          </cell>
          <cell r="K3580" t="str">
            <v>D</v>
          </cell>
          <cell r="L3580">
            <v>82</v>
          </cell>
          <cell r="M3580" t="str">
            <v>AN25626</v>
          </cell>
          <cell r="N3580">
            <v>25626</v>
          </cell>
          <cell r="O3580">
            <v>70000</v>
          </cell>
        </row>
        <row r="3581">
          <cell r="A3581" t="str">
            <v>807002424-25629</v>
          </cell>
          <cell r="B3581">
            <v>816</v>
          </cell>
          <cell r="C3581">
            <v>4270</v>
          </cell>
          <cell r="D3581" t="str">
            <v>816-4270</v>
          </cell>
          <cell r="E3581">
            <v>44111</v>
          </cell>
          <cell r="F3581">
            <v>230550156800</v>
          </cell>
          <cell r="G3581" t="str">
            <v>PAGO GIO DIETO OT2020</v>
          </cell>
          <cell r="H3581">
            <v>807002424</v>
          </cell>
          <cell r="I3581" t="str">
            <v>LINIA DE ANEOLOGIA DEL N.DE</v>
          </cell>
          <cell r="J3581">
            <v>8026</v>
          </cell>
          <cell r="K3581" t="str">
            <v>D</v>
          </cell>
          <cell r="L3581">
            <v>82</v>
          </cell>
          <cell r="M3581" t="str">
            <v>AN25629</v>
          </cell>
          <cell r="N3581">
            <v>25629</v>
          </cell>
          <cell r="O3581">
            <v>70000</v>
          </cell>
        </row>
        <row r="3582">
          <cell r="A3582" t="str">
            <v>807002424-25630</v>
          </cell>
          <cell r="B3582">
            <v>816</v>
          </cell>
          <cell r="C3582">
            <v>4270</v>
          </cell>
          <cell r="D3582" t="str">
            <v>816-4270</v>
          </cell>
          <cell r="E3582">
            <v>44111</v>
          </cell>
          <cell r="F3582">
            <v>230550156800</v>
          </cell>
          <cell r="G3582" t="str">
            <v>PAGO GIO DIETO OT2020</v>
          </cell>
          <cell r="H3582">
            <v>807002424</v>
          </cell>
          <cell r="I3582" t="str">
            <v>LINIA DE ANEOLOGIA DEL N.DE</v>
          </cell>
          <cell r="J3582">
            <v>8026</v>
          </cell>
          <cell r="K3582" t="str">
            <v>D</v>
          </cell>
          <cell r="L3582">
            <v>82</v>
          </cell>
          <cell r="M3582" t="str">
            <v>AN25630</v>
          </cell>
          <cell r="N3582">
            <v>25630</v>
          </cell>
          <cell r="O3582">
            <v>70000</v>
          </cell>
        </row>
        <row r="3583">
          <cell r="A3583" t="str">
            <v>807002424-25683</v>
          </cell>
          <cell r="B3583">
            <v>816</v>
          </cell>
          <cell r="C3583">
            <v>4270</v>
          </cell>
          <cell r="D3583" t="str">
            <v>816-4270</v>
          </cell>
          <cell r="E3583">
            <v>44111</v>
          </cell>
          <cell r="F3583">
            <v>230550156800</v>
          </cell>
          <cell r="G3583" t="str">
            <v>PAGO GIO DIETO OT2020</v>
          </cell>
          <cell r="H3583">
            <v>807002424</v>
          </cell>
          <cell r="I3583" t="str">
            <v>LINIA DE ANEOLOGIA DEL N.DE</v>
          </cell>
          <cell r="J3583">
            <v>8052</v>
          </cell>
          <cell r="K3583" t="str">
            <v>D</v>
          </cell>
          <cell r="L3583">
            <v>82</v>
          </cell>
          <cell r="M3583" t="str">
            <v>AN25683</v>
          </cell>
          <cell r="N3583">
            <v>25683</v>
          </cell>
          <cell r="O3583">
            <v>70000</v>
          </cell>
        </row>
        <row r="3584">
          <cell r="A3584" t="str">
            <v>807002424-25686</v>
          </cell>
          <cell r="B3584">
            <v>816</v>
          </cell>
          <cell r="C3584">
            <v>4270</v>
          </cell>
          <cell r="D3584" t="str">
            <v>816-4270</v>
          </cell>
          <cell r="E3584">
            <v>44111</v>
          </cell>
          <cell r="F3584">
            <v>230550156800</v>
          </cell>
          <cell r="G3584" t="str">
            <v>PAGO GIO DIETO OT2020</v>
          </cell>
          <cell r="H3584">
            <v>807002424</v>
          </cell>
          <cell r="I3584" t="str">
            <v>LINIA DE ANEOLOGIA DEL N.DE</v>
          </cell>
          <cell r="J3584">
            <v>8026</v>
          </cell>
          <cell r="K3584" t="str">
            <v>D</v>
          </cell>
          <cell r="L3584">
            <v>82</v>
          </cell>
          <cell r="M3584" t="str">
            <v>AN25686</v>
          </cell>
          <cell r="N3584">
            <v>25686</v>
          </cell>
          <cell r="O3584">
            <v>367376</v>
          </cell>
        </row>
        <row r="3585">
          <cell r="A3585" t="str">
            <v>807002424-25734</v>
          </cell>
          <cell r="B3585">
            <v>816</v>
          </cell>
          <cell r="C3585">
            <v>4270</v>
          </cell>
          <cell r="D3585" t="str">
            <v>816-4270</v>
          </cell>
          <cell r="E3585">
            <v>44111</v>
          </cell>
          <cell r="F3585">
            <v>230550156800</v>
          </cell>
          <cell r="G3585" t="str">
            <v>PAGO GIO DIETO OT2020</v>
          </cell>
          <cell r="H3585">
            <v>807002424</v>
          </cell>
          <cell r="I3585" t="str">
            <v>LINIA DE ANEOLOGIA DEL N.DE</v>
          </cell>
          <cell r="J3585">
            <v>8048</v>
          </cell>
          <cell r="K3585" t="str">
            <v>D</v>
          </cell>
          <cell r="L3585">
            <v>82</v>
          </cell>
          <cell r="M3585" t="str">
            <v>AN25734</v>
          </cell>
          <cell r="N3585">
            <v>25734</v>
          </cell>
          <cell r="O3585">
            <v>985000</v>
          </cell>
        </row>
        <row r="3586">
          <cell r="A3586" t="str">
            <v>807002424-25735</v>
          </cell>
          <cell r="B3586">
            <v>816</v>
          </cell>
          <cell r="C3586">
            <v>4270</v>
          </cell>
          <cell r="D3586" t="str">
            <v>816-4270</v>
          </cell>
          <cell r="E3586">
            <v>44111</v>
          </cell>
          <cell r="F3586">
            <v>230550156800</v>
          </cell>
          <cell r="G3586" t="str">
            <v>PAGO GIO DIETO OT2020</v>
          </cell>
          <cell r="H3586">
            <v>807002424</v>
          </cell>
          <cell r="I3586" t="str">
            <v>LINIA DE ANEOLOGIA DEL N.DE</v>
          </cell>
          <cell r="J3586">
            <v>8026</v>
          </cell>
          <cell r="K3586" t="str">
            <v>D</v>
          </cell>
          <cell r="L3586">
            <v>82</v>
          </cell>
          <cell r="M3586" t="str">
            <v>AN25735</v>
          </cell>
          <cell r="N3586">
            <v>25735</v>
          </cell>
          <cell r="O3586">
            <v>70000</v>
          </cell>
        </row>
        <row r="3587">
          <cell r="A3587" t="str">
            <v>807002424-25736</v>
          </cell>
          <cell r="B3587">
            <v>816</v>
          </cell>
          <cell r="C3587">
            <v>4270</v>
          </cell>
          <cell r="D3587" t="str">
            <v>816-4270</v>
          </cell>
          <cell r="E3587">
            <v>44111</v>
          </cell>
          <cell r="F3587">
            <v>230550156800</v>
          </cell>
          <cell r="G3587" t="str">
            <v>PAGO GIO DIETO OT2020</v>
          </cell>
          <cell r="H3587">
            <v>807002424</v>
          </cell>
          <cell r="I3587" t="str">
            <v>LINIA DE ANEOLOGIA DEL N.DE</v>
          </cell>
          <cell r="J3587">
            <v>8026</v>
          </cell>
          <cell r="K3587" t="str">
            <v>D</v>
          </cell>
          <cell r="L3587">
            <v>82</v>
          </cell>
          <cell r="M3587" t="str">
            <v>AN25736</v>
          </cell>
          <cell r="N3587">
            <v>25736</v>
          </cell>
          <cell r="O3587">
            <v>70000</v>
          </cell>
        </row>
        <row r="3588">
          <cell r="A3588" t="str">
            <v>807002424-25737</v>
          </cell>
          <cell r="B3588">
            <v>816</v>
          </cell>
          <cell r="C3588">
            <v>4270</v>
          </cell>
          <cell r="D3588" t="str">
            <v>816-4270</v>
          </cell>
          <cell r="E3588">
            <v>44111</v>
          </cell>
          <cell r="F3588">
            <v>230550108000</v>
          </cell>
          <cell r="G3588" t="str">
            <v>PAGO GIO DIETO OT2020</v>
          </cell>
          <cell r="H3588">
            <v>807002424</v>
          </cell>
          <cell r="I3588" t="str">
            <v>LINIA DE ANEOLOGIA DEL N.DE</v>
          </cell>
          <cell r="J3588">
            <v>8026</v>
          </cell>
          <cell r="K3588" t="str">
            <v>D</v>
          </cell>
          <cell r="L3588">
            <v>82</v>
          </cell>
          <cell r="M3588" t="str">
            <v>AN25737</v>
          </cell>
          <cell r="N3588">
            <v>25737</v>
          </cell>
          <cell r="O3588">
            <v>70000</v>
          </cell>
        </row>
        <row r="3589">
          <cell r="A3589" t="str">
            <v>807002424-25738</v>
          </cell>
          <cell r="B3589">
            <v>816</v>
          </cell>
          <cell r="C3589">
            <v>4270</v>
          </cell>
          <cell r="D3589" t="str">
            <v>816-4270</v>
          </cell>
          <cell r="E3589">
            <v>44111</v>
          </cell>
          <cell r="F3589">
            <v>230550156800</v>
          </cell>
          <cell r="G3589" t="str">
            <v>PAGO GIO DIETO OT2020</v>
          </cell>
          <cell r="H3589">
            <v>807002424</v>
          </cell>
          <cell r="I3589" t="str">
            <v>LINIA DE ANEOLOGIA DEL N.DE</v>
          </cell>
          <cell r="J3589">
            <v>8026</v>
          </cell>
          <cell r="K3589" t="str">
            <v>D</v>
          </cell>
          <cell r="L3589">
            <v>82</v>
          </cell>
          <cell r="M3589" t="str">
            <v>AN25738</v>
          </cell>
          <cell r="N3589">
            <v>25738</v>
          </cell>
          <cell r="O3589">
            <v>70000</v>
          </cell>
        </row>
        <row r="3590">
          <cell r="A3590" t="str">
            <v>807002424-25753</v>
          </cell>
          <cell r="B3590">
            <v>816</v>
          </cell>
          <cell r="C3590">
            <v>4270</v>
          </cell>
          <cell r="D3590" t="str">
            <v>816-4270</v>
          </cell>
          <cell r="E3590">
            <v>44111</v>
          </cell>
          <cell r="F3590">
            <v>230550156800</v>
          </cell>
          <cell r="G3590" t="str">
            <v>PAGO GIO DIETO OT2020</v>
          </cell>
          <cell r="H3590">
            <v>807002424</v>
          </cell>
          <cell r="I3590" t="str">
            <v>LINIA DE ANEOLOGIA DEL N.DE</v>
          </cell>
          <cell r="J3590">
            <v>8026</v>
          </cell>
          <cell r="K3590" t="str">
            <v>D</v>
          </cell>
          <cell r="L3590">
            <v>82</v>
          </cell>
          <cell r="M3590" t="str">
            <v>AN25753</v>
          </cell>
          <cell r="N3590">
            <v>25753</v>
          </cell>
          <cell r="O3590">
            <v>105000</v>
          </cell>
        </row>
        <row r="3591">
          <cell r="A3591" t="str">
            <v>807002424-25754</v>
          </cell>
          <cell r="B3591">
            <v>816</v>
          </cell>
          <cell r="C3591">
            <v>4270</v>
          </cell>
          <cell r="D3591" t="str">
            <v>816-4270</v>
          </cell>
          <cell r="E3591">
            <v>44111</v>
          </cell>
          <cell r="F3591">
            <v>230550156800</v>
          </cell>
          <cell r="G3591" t="str">
            <v>PAGO GIO DIETO OT2020</v>
          </cell>
          <cell r="H3591">
            <v>807002424</v>
          </cell>
          <cell r="I3591" t="str">
            <v>LINIA DE ANEOLOGIA DEL N.DE</v>
          </cell>
          <cell r="J3591">
            <v>8026</v>
          </cell>
          <cell r="K3591" t="str">
            <v>D</v>
          </cell>
          <cell r="L3591">
            <v>82</v>
          </cell>
          <cell r="M3591" t="str">
            <v>AN25754</v>
          </cell>
          <cell r="N3591">
            <v>25754</v>
          </cell>
          <cell r="O3591">
            <v>70000</v>
          </cell>
        </row>
        <row r="3592">
          <cell r="A3592" t="str">
            <v>807002424-25928</v>
          </cell>
          <cell r="B3592">
            <v>816</v>
          </cell>
          <cell r="C3592">
            <v>4270</v>
          </cell>
          <cell r="D3592" t="str">
            <v>816-4270</v>
          </cell>
          <cell r="E3592">
            <v>44111</v>
          </cell>
          <cell r="F3592">
            <v>230550156800</v>
          </cell>
          <cell r="G3592" t="str">
            <v>PAGO GIO DIETO OT2020</v>
          </cell>
          <cell r="H3592">
            <v>807002424</v>
          </cell>
          <cell r="I3592" t="str">
            <v>LINIA DE ANEOLOGIA DEL N.DE</v>
          </cell>
          <cell r="J3592">
            <v>8026</v>
          </cell>
          <cell r="K3592" t="str">
            <v>D</v>
          </cell>
          <cell r="L3592">
            <v>82</v>
          </cell>
          <cell r="M3592" t="str">
            <v>AN25928</v>
          </cell>
          <cell r="N3592">
            <v>25928</v>
          </cell>
          <cell r="O3592">
            <v>70000</v>
          </cell>
        </row>
        <row r="3593">
          <cell r="A3593" t="str">
            <v>807002424-25929</v>
          </cell>
          <cell r="B3593">
            <v>816</v>
          </cell>
          <cell r="C3593">
            <v>4270</v>
          </cell>
          <cell r="D3593" t="str">
            <v>816-4270</v>
          </cell>
          <cell r="E3593">
            <v>44111</v>
          </cell>
          <cell r="F3593">
            <v>230550156800</v>
          </cell>
          <cell r="G3593" t="str">
            <v>PAGO GIO DIETO OT2020</v>
          </cell>
          <cell r="H3593">
            <v>807002424</v>
          </cell>
          <cell r="I3593" t="str">
            <v>LINIA DE ANEOLOGIA DEL N.DE</v>
          </cell>
          <cell r="J3593">
            <v>8026</v>
          </cell>
          <cell r="K3593" t="str">
            <v>D</v>
          </cell>
          <cell r="L3593">
            <v>82</v>
          </cell>
          <cell r="M3593" t="str">
            <v>AN25929</v>
          </cell>
          <cell r="N3593">
            <v>25929</v>
          </cell>
          <cell r="O3593">
            <v>70000</v>
          </cell>
        </row>
        <row r="3594">
          <cell r="A3594" t="str">
            <v>807002424-25930</v>
          </cell>
          <cell r="B3594">
            <v>816</v>
          </cell>
          <cell r="C3594">
            <v>4270</v>
          </cell>
          <cell r="D3594" t="str">
            <v>816-4270</v>
          </cell>
          <cell r="E3594">
            <v>44111</v>
          </cell>
          <cell r="F3594">
            <v>230550156800</v>
          </cell>
          <cell r="G3594" t="str">
            <v>PAGO GIO DIETO OT2020</v>
          </cell>
          <cell r="H3594">
            <v>807002424</v>
          </cell>
          <cell r="I3594" t="str">
            <v>LINIA DE ANEOLOGIA DEL N.DE</v>
          </cell>
          <cell r="J3594">
            <v>8026</v>
          </cell>
          <cell r="K3594" t="str">
            <v>D</v>
          </cell>
          <cell r="L3594">
            <v>82</v>
          </cell>
          <cell r="M3594" t="str">
            <v>AN25930</v>
          </cell>
          <cell r="N3594">
            <v>25930</v>
          </cell>
          <cell r="O3594">
            <v>17920</v>
          </cell>
        </row>
        <row r="3595">
          <cell r="A3595" t="str">
            <v>807002424-25932</v>
          </cell>
          <cell r="B3595">
            <v>816</v>
          </cell>
          <cell r="C3595">
            <v>4270</v>
          </cell>
          <cell r="D3595" t="str">
            <v>816-4270</v>
          </cell>
          <cell r="E3595">
            <v>44111</v>
          </cell>
          <cell r="F3595">
            <v>230550156800</v>
          </cell>
          <cell r="G3595" t="str">
            <v>PAGO GIO DIETO OT2020</v>
          </cell>
          <cell r="H3595">
            <v>807002424</v>
          </cell>
          <cell r="I3595" t="str">
            <v>LINIA DE ANEOLOGIA DEL N.DE</v>
          </cell>
          <cell r="J3595">
            <v>8026</v>
          </cell>
          <cell r="K3595" t="str">
            <v>D</v>
          </cell>
          <cell r="L3595">
            <v>82</v>
          </cell>
          <cell r="M3595" t="str">
            <v>AN25932</v>
          </cell>
          <cell r="N3595">
            <v>25932</v>
          </cell>
          <cell r="O3595">
            <v>70000</v>
          </cell>
        </row>
        <row r="3596">
          <cell r="A3596" t="str">
            <v>807002424-25934</v>
          </cell>
          <cell r="B3596">
            <v>816</v>
          </cell>
          <cell r="C3596">
            <v>4270</v>
          </cell>
          <cell r="D3596" t="str">
            <v>816-4270</v>
          </cell>
          <cell r="E3596">
            <v>44111</v>
          </cell>
          <cell r="F3596">
            <v>230550156800</v>
          </cell>
          <cell r="G3596" t="str">
            <v>PAGO GIO DIETO OT2020</v>
          </cell>
          <cell r="H3596">
            <v>807002424</v>
          </cell>
          <cell r="I3596" t="str">
            <v>LINIA DE ANEOLOGIA DEL N.DE</v>
          </cell>
          <cell r="J3596">
            <v>8026</v>
          </cell>
          <cell r="K3596" t="str">
            <v>D</v>
          </cell>
          <cell r="L3596">
            <v>82</v>
          </cell>
          <cell r="M3596" t="str">
            <v>AN25934</v>
          </cell>
          <cell r="N3596">
            <v>25934</v>
          </cell>
          <cell r="O3596">
            <v>70000</v>
          </cell>
        </row>
        <row r="3597">
          <cell r="A3597" t="str">
            <v>807002424-25935</v>
          </cell>
          <cell r="B3597">
            <v>816</v>
          </cell>
          <cell r="C3597">
            <v>4270</v>
          </cell>
          <cell r="D3597" t="str">
            <v>816-4270</v>
          </cell>
          <cell r="E3597">
            <v>44111</v>
          </cell>
          <cell r="F3597">
            <v>230550156800</v>
          </cell>
          <cell r="G3597" t="str">
            <v>PAGO GIO DIETO OT2020</v>
          </cell>
          <cell r="H3597">
            <v>807002424</v>
          </cell>
          <cell r="I3597" t="str">
            <v>LINIA DE ANEOLOGIA DEL N.DE</v>
          </cell>
          <cell r="J3597">
            <v>8027</v>
          </cell>
          <cell r="K3597" t="str">
            <v>D</v>
          </cell>
          <cell r="L3597">
            <v>82</v>
          </cell>
          <cell r="M3597" t="str">
            <v>AN25935</v>
          </cell>
          <cell r="N3597">
            <v>25935</v>
          </cell>
          <cell r="O3597">
            <v>70000</v>
          </cell>
        </row>
        <row r="3598">
          <cell r="A3598" t="str">
            <v>807002424-25936</v>
          </cell>
          <cell r="B3598">
            <v>816</v>
          </cell>
          <cell r="C3598">
            <v>4270</v>
          </cell>
          <cell r="D3598" t="str">
            <v>816-4270</v>
          </cell>
          <cell r="E3598">
            <v>44111</v>
          </cell>
          <cell r="F3598">
            <v>230550156800</v>
          </cell>
          <cell r="G3598" t="str">
            <v>PAGO GIO DIETO OT2020</v>
          </cell>
          <cell r="H3598">
            <v>807002424</v>
          </cell>
          <cell r="I3598" t="str">
            <v>LINIA DE ANEOLOGIA DEL N.DE</v>
          </cell>
          <cell r="J3598">
            <v>8026</v>
          </cell>
          <cell r="K3598" t="str">
            <v>D</v>
          </cell>
          <cell r="L3598">
            <v>82</v>
          </cell>
          <cell r="M3598" t="str">
            <v>AN25936</v>
          </cell>
          <cell r="N3598">
            <v>25936</v>
          </cell>
          <cell r="O3598">
            <v>70000</v>
          </cell>
        </row>
        <row r="3599">
          <cell r="A3599" t="str">
            <v>807002424-25937</v>
          </cell>
          <cell r="B3599">
            <v>816</v>
          </cell>
          <cell r="C3599">
            <v>4270</v>
          </cell>
          <cell r="D3599" t="str">
            <v>816-4270</v>
          </cell>
          <cell r="E3599">
            <v>44111</v>
          </cell>
          <cell r="F3599">
            <v>230550156800</v>
          </cell>
          <cell r="G3599" t="str">
            <v>PAGO GIO DIETO OT2020</v>
          </cell>
          <cell r="H3599">
            <v>807002424</v>
          </cell>
          <cell r="I3599" t="str">
            <v>LINIA DE ANEOLOGIA DEL N.DE</v>
          </cell>
          <cell r="J3599">
            <v>8026</v>
          </cell>
          <cell r="K3599" t="str">
            <v>D</v>
          </cell>
          <cell r="L3599">
            <v>82</v>
          </cell>
          <cell r="M3599" t="str">
            <v>AN25937</v>
          </cell>
          <cell r="N3599">
            <v>25937</v>
          </cell>
          <cell r="O3599">
            <v>70000</v>
          </cell>
        </row>
        <row r="3600">
          <cell r="A3600" t="str">
            <v>807002424-25938</v>
          </cell>
          <cell r="B3600">
            <v>816</v>
          </cell>
          <cell r="C3600">
            <v>4270</v>
          </cell>
          <cell r="D3600" t="str">
            <v>816-4270</v>
          </cell>
          <cell r="E3600">
            <v>44111</v>
          </cell>
          <cell r="F3600">
            <v>230550156800</v>
          </cell>
          <cell r="G3600" t="str">
            <v>PAGO GIO DIETO OT2020</v>
          </cell>
          <cell r="H3600">
            <v>807002424</v>
          </cell>
          <cell r="I3600" t="str">
            <v>LINIA DE ANEOLOGIA DEL N.DE</v>
          </cell>
          <cell r="J3600">
            <v>8026</v>
          </cell>
          <cell r="K3600" t="str">
            <v>D</v>
          </cell>
          <cell r="L3600">
            <v>82</v>
          </cell>
          <cell r="M3600" t="str">
            <v>AN25938</v>
          </cell>
          <cell r="N3600">
            <v>25938</v>
          </cell>
          <cell r="O3600">
            <v>70000</v>
          </cell>
        </row>
        <row r="3601">
          <cell r="A3601" t="str">
            <v>807002424-25939</v>
          </cell>
          <cell r="B3601">
            <v>816</v>
          </cell>
          <cell r="C3601">
            <v>4270</v>
          </cell>
          <cell r="D3601" t="str">
            <v>816-4270</v>
          </cell>
          <cell r="E3601">
            <v>44111</v>
          </cell>
          <cell r="F3601">
            <v>230550156800</v>
          </cell>
          <cell r="G3601" t="str">
            <v>PAGO GIO DIETO OT2020</v>
          </cell>
          <cell r="H3601">
            <v>807002424</v>
          </cell>
          <cell r="I3601" t="str">
            <v>LINIA DE ANEOLOGIA DEL N.DE</v>
          </cell>
          <cell r="J3601">
            <v>8026</v>
          </cell>
          <cell r="K3601" t="str">
            <v>D</v>
          </cell>
          <cell r="L3601">
            <v>82</v>
          </cell>
          <cell r="M3601" t="str">
            <v>AN25939</v>
          </cell>
          <cell r="N3601">
            <v>25939</v>
          </cell>
          <cell r="O3601">
            <v>53760</v>
          </cell>
        </row>
        <row r="3602">
          <cell r="A3602" t="str">
            <v>807002424-25941</v>
          </cell>
          <cell r="B3602">
            <v>816</v>
          </cell>
          <cell r="C3602">
            <v>4270</v>
          </cell>
          <cell r="D3602" t="str">
            <v>816-4270</v>
          </cell>
          <cell r="E3602">
            <v>44111</v>
          </cell>
          <cell r="F3602">
            <v>230550156800</v>
          </cell>
          <cell r="G3602" t="str">
            <v>PAGO GIO DIETO OT2020</v>
          </cell>
          <cell r="H3602">
            <v>807002424</v>
          </cell>
          <cell r="I3602" t="str">
            <v>LINIA DE ANEOLOGIA DEL N.DE</v>
          </cell>
          <cell r="J3602">
            <v>8026</v>
          </cell>
          <cell r="K3602" t="str">
            <v>D</v>
          </cell>
          <cell r="L3602">
            <v>82</v>
          </cell>
          <cell r="M3602" t="str">
            <v>AN25941</v>
          </cell>
          <cell r="N3602">
            <v>25941</v>
          </cell>
          <cell r="O3602">
            <v>70000</v>
          </cell>
        </row>
        <row r="3603">
          <cell r="A3603" t="str">
            <v>807002424-26038</v>
          </cell>
          <cell r="B3603">
            <v>816</v>
          </cell>
          <cell r="C3603">
            <v>4270</v>
          </cell>
          <cell r="D3603" t="str">
            <v>816-4270</v>
          </cell>
          <cell r="E3603">
            <v>44111</v>
          </cell>
          <cell r="F3603">
            <v>230550156800</v>
          </cell>
          <cell r="G3603" t="str">
            <v>PAGO GIO DIETO OT2020</v>
          </cell>
          <cell r="H3603">
            <v>807002424</v>
          </cell>
          <cell r="I3603" t="str">
            <v>LINIA DE ANEOLOGIA DEL N.DE</v>
          </cell>
          <cell r="J3603">
            <v>8026</v>
          </cell>
          <cell r="K3603" t="str">
            <v>D</v>
          </cell>
          <cell r="L3603">
            <v>82</v>
          </cell>
          <cell r="M3603" t="str">
            <v>AN26038</v>
          </cell>
          <cell r="N3603">
            <v>26038</v>
          </cell>
          <cell r="O3603">
            <v>625425</v>
          </cell>
        </row>
        <row r="3604">
          <cell r="A3604" t="str">
            <v>807002424-26199</v>
          </cell>
          <cell r="B3604">
            <v>816</v>
          </cell>
          <cell r="C3604">
            <v>4270</v>
          </cell>
          <cell r="D3604" t="str">
            <v>816-4270</v>
          </cell>
          <cell r="E3604">
            <v>44111</v>
          </cell>
          <cell r="F3604">
            <v>230550156800</v>
          </cell>
          <cell r="G3604" t="str">
            <v>PAGO GIO DIETO OT2020</v>
          </cell>
          <cell r="H3604">
            <v>807002424</v>
          </cell>
          <cell r="I3604" t="str">
            <v>LINIA DE ANEOLOGIA DEL N.DE</v>
          </cell>
          <cell r="J3604">
            <v>8026</v>
          </cell>
          <cell r="K3604" t="str">
            <v>D</v>
          </cell>
          <cell r="L3604">
            <v>82</v>
          </cell>
          <cell r="M3604" t="str">
            <v>AN26199</v>
          </cell>
          <cell r="N3604">
            <v>26199</v>
          </cell>
          <cell r="O3604">
            <v>70000</v>
          </cell>
        </row>
        <row r="3605">
          <cell r="A3605" t="str">
            <v>807002424-26200</v>
          </cell>
          <cell r="B3605">
            <v>816</v>
          </cell>
          <cell r="C3605">
            <v>4270</v>
          </cell>
          <cell r="D3605" t="str">
            <v>816-4270</v>
          </cell>
          <cell r="E3605">
            <v>44111</v>
          </cell>
          <cell r="F3605">
            <v>230550156800</v>
          </cell>
          <cell r="G3605" t="str">
            <v>PAGO GIO DIETO OT2020</v>
          </cell>
          <cell r="H3605">
            <v>807002424</v>
          </cell>
          <cell r="I3605" t="str">
            <v>LINIA DE ANEOLOGIA DEL N.DE</v>
          </cell>
          <cell r="J3605">
            <v>8026</v>
          </cell>
          <cell r="K3605" t="str">
            <v>D</v>
          </cell>
          <cell r="L3605">
            <v>82</v>
          </cell>
          <cell r="M3605" t="str">
            <v>AN26200</v>
          </cell>
          <cell r="N3605">
            <v>26200</v>
          </cell>
          <cell r="O3605">
            <v>70000</v>
          </cell>
        </row>
        <row r="3606">
          <cell r="A3606" t="str">
            <v>807002424-26214</v>
          </cell>
          <cell r="B3606">
            <v>816</v>
          </cell>
          <cell r="C3606">
            <v>4270</v>
          </cell>
          <cell r="D3606" t="str">
            <v>816-4270</v>
          </cell>
          <cell r="E3606">
            <v>44111</v>
          </cell>
          <cell r="F3606">
            <v>230550156800</v>
          </cell>
          <cell r="G3606" t="str">
            <v>PAGO GIO DIETO OT2020</v>
          </cell>
          <cell r="H3606">
            <v>807002424</v>
          </cell>
          <cell r="I3606" t="str">
            <v>LINIA DE ANEOLOGIA DEL N.DE</v>
          </cell>
          <cell r="J3606">
            <v>8026</v>
          </cell>
          <cell r="K3606" t="str">
            <v>D</v>
          </cell>
          <cell r="L3606">
            <v>82</v>
          </cell>
          <cell r="M3606" t="str">
            <v>AN26214</v>
          </cell>
          <cell r="N3606">
            <v>26214</v>
          </cell>
          <cell r="O3606">
            <v>197726</v>
          </cell>
        </row>
        <row r="3607">
          <cell r="A3607" t="str">
            <v>807002424-26235</v>
          </cell>
          <cell r="B3607">
            <v>816</v>
          </cell>
          <cell r="C3607">
            <v>4270</v>
          </cell>
          <cell r="D3607" t="str">
            <v>816-4270</v>
          </cell>
          <cell r="E3607">
            <v>44111</v>
          </cell>
          <cell r="F3607">
            <v>230550156800</v>
          </cell>
          <cell r="G3607" t="str">
            <v>PAGO GIO DIETO OT2020</v>
          </cell>
          <cell r="H3607">
            <v>807002424</v>
          </cell>
          <cell r="I3607" t="str">
            <v>LINIA DE ANEOLOGIA DEL N.DE</v>
          </cell>
          <cell r="J3607">
            <v>8026</v>
          </cell>
          <cell r="K3607" t="str">
            <v>D</v>
          </cell>
          <cell r="L3607">
            <v>82</v>
          </cell>
          <cell r="M3607" t="str">
            <v>AN26235</v>
          </cell>
          <cell r="N3607">
            <v>26235</v>
          </cell>
          <cell r="O3607">
            <v>70000</v>
          </cell>
        </row>
        <row r="3608">
          <cell r="A3608" t="str">
            <v>807002424-26465</v>
          </cell>
          <cell r="B3608">
            <v>816</v>
          </cell>
          <cell r="C3608">
            <v>4270</v>
          </cell>
          <cell r="D3608" t="str">
            <v>816-4270</v>
          </cell>
          <cell r="E3608">
            <v>44111</v>
          </cell>
          <cell r="F3608">
            <v>230550156800</v>
          </cell>
          <cell r="G3608" t="str">
            <v>PAGO GIO DIETO OT2020</v>
          </cell>
          <cell r="H3608">
            <v>807002424</v>
          </cell>
          <cell r="I3608" t="str">
            <v>LINIA DE ANEOLOGIA DEL N.DE</v>
          </cell>
          <cell r="J3608">
            <v>8031</v>
          </cell>
          <cell r="K3608" t="str">
            <v>D</v>
          </cell>
          <cell r="L3608">
            <v>82</v>
          </cell>
          <cell r="M3608" t="str">
            <v>AN26465</v>
          </cell>
          <cell r="N3608">
            <v>26465</v>
          </cell>
          <cell r="O3608">
            <v>2422096</v>
          </cell>
        </row>
        <row r="3609">
          <cell r="A3609" t="str">
            <v>807002424-26486</v>
          </cell>
          <cell r="B3609">
            <v>816</v>
          </cell>
          <cell r="C3609">
            <v>4270</v>
          </cell>
          <cell r="D3609" t="str">
            <v>816-4270</v>
          </cell>
          <cell r="E3609">
            <v>44111</v>
          </cell>
          <cell r="F3609">
            <v>230550156800</v>
          </cell>
          <cell r="G3609" t="str">
            <v>PAGO GIO DIETO OT2020</v>
          </cell>
          <cell r="H3609">
            <v>807002424</v>
          </cell>
          <cell r="I3609" t="str">
            <v>LINIA DE ANEOLOGIA DEL N.DE</v>
          </cell>
          <cell r="J3609">
            <v>8026</v>
          </cell>
          <cell r="K3609" t="str">
            <v>D</v>
          </cell>
          <cell r="L3609">
            <v>82</v>
          </cell>
          <cell r="M3609" t="str">
            <v>AN26486</v>
          </cell>
          <cell r="N3609">
            <v>26486</v>
          </cell>
          <cell r="O3609">
            <v>693759</v>
          </cell>
        </row>
        <row r="3610">
          <cell r="A3610" t="str">
            <v>807002424-26487</v>
          </cell>
          <cell r="B3610">
            <v>816</v>
          </cell>
          <cell r="C3610">
            <v>4270</v>
          </cell>
          <cell r="D3610" t="str">
            <v>816-4270</v>
          </cell>
          <cell r="E3610">
            <v>44111</v>
          </cell>
          <cell r="F3610">
            <v>230550156800</v>
          </cell>
          <cell r="G3610" t="str">
            <v>PAGO GIO DIETO OT2020</v>
          </cell>
          <cell r="H3610">
            <v>807002424</v>
          </cell>
          <cell r="I3610" t="str">
            <v>LINIA DE ANEOLOGIA DEL N.DE</v>
          </cell>
          <cell r="J3610">
            <v>8026</v>
          </cell>
          <cell r="K3610" t="str">
            <v>D</v>
          </cell>
          <cell r="L3610">
            <v>82</v>
          </cell>
          <cell r="M3610" t="str">
            <v>AN26487</v>
          </cell>
          <cell r="N3610">
            <v>26487</v>
          </cell>
          <cell r="O3610">
            <v>2317096</v>
          </cell>
        </row>
        <row r="3611">
          <cell r="A3611" t="str">
            <v>807002424-26491</v>
          </cell>
          <cell r="B3611">
            <v>816</v>
          </cell>
          <cell r="C3611">
            <v>4270</v>
          </cell>
          <cell r="D3611" t="str">
            <v>816-4270</v>
          </cell>
          <cell r="E3611">
            <v>44111</v>
          </cell>
          <cell r="F3611">
            <v>230550156800</v>
          </cell>
          <cell r="G3611" t="str">
            <v>PAGO GIO DIETO OT2020</v>
          </cell>
          <cell r="H3611">
            <v>807002424</v>
          </cell>
          <cell r="I3611" t="str">
            <v>LINIA DE ANEOLOGIA DEL N.DE</v>
          </cell>
          <cell r="J3611">
            <v>8026</v>
          </cell>
          <cell r="K3611" t="str">
            <v>D</v>
          </cell>
          <cell r="L3611">
            <v>82</v>
          </cell>
          <cell r="M3611" t="str">
            <v>AN26491</v>
          </cell>
          <cell r="N3611">
            <v>26491</v>
          </cell>
          <cell r="O3611">
            <v>2794213</v>
          </cell>
        </row>
        <row r="3612">
          <cell r="A3612" t="str">
            <v>807002424-26492</v>
          </cell>
          <cell r="B3612">
            <v>816</v>
          </cell>
          <cell r="C3612">
            <v>4270</v>
          </cell>
          <cell r="D3612" t="str">
            <v>816-4270</v>
          </cell>
          <cell r="E3612">
            <v>44111</v>
          </cell>
          <cell r="F3612">
            <v>230550156800</v>
          </cell>
          <cell r="G3612" t="str">
            <v>PAGO GIO DIETO OT2020</v>
          </cell>
          <cell r="H3612">
            <v>807002424</v>
          </cell>
          <cell r="I3612" t="str">
            <v>LINIA DE ANEOLOGIA DEL N.DE</v>
          </cell>
          <cell r="J3612">
            <v>8026</v>
          </cell>
          <cell r="K3612" t="str">
            <v>D</v>
          </cell>
          <cell r="L3612">
            <v>82</v>
          </cell>
          <cell r="M3612" t="str">
            <v>AN26492</v>
          </cell>
          <cell r="N3612">
            <v>26492</v>
          </cell>
          <cell r="O3612">
            <v>1688941</v>
          </cell>
        </row>
        <row r="3613">
          <cell r="A3613" t="str">
            <v>807002424-26506</v>
          </cell>
          <cell r="B3613">
            <v>816</v>
          </cell>
          <cell r="C3613">
            <v>4270</v>
          </cell>
          <cell r="D3613" t="str">
            <v>816-4270</v>
          </cell>
          <cell r="E3613">
            <v>44111</v>
          </cell>
          <cell r="F3613">
            <v>230550156800</v>
          </cell>
          <cell r="G3613" t="str">
            <v>PAGO GIO DIETO OT2020</v>
          </cell>
          <cell r="H3613">
            <v>807002424</v>
          </cell>
          <cell r="I3613" t="str">
            <v>LINIA DE ANEOLOGIA DEL N.DE</v>
          </cell>
          <cell r="J3613">
            <v>8044</v>
          </cell>
          <cell r="K3613" t="str">
            <v>D</v>
          </cell>
          <cell r="L3613">
            <v>82</v>
          </cell>
          <cell r="M3613" t="str">
            <v>AN26506</v>
          </cell>
          <cell r="N3613">
            <v>26506</v>
          </cell>
          <cell r="O3613">
            <v>2172031</v>
          </cell>
        </row>
        <row r="3614">
          <cell r="A3614" t="str">
            <v>807002424-26523</v>
          </cell>
          <cell r="B3614">
            <v>816</v>
          </cell>
          <cell r="C3614">
            <v>4270</v>
          </cell>
          <cell r="D3614" t="str">
            <v>816-4270</v>
          </cell>
          <cell r="E3614">
            <v>44111</v>
          </cell>
          <cell r="F3614">
            <v>230550156800</v>
          </cell>
          <cell r="G3614" t="str">
            <v>PAGO GIO DIETO OT2020</v>
          </cell>
          <cell r="H3614">
            <v>807002424</v>
          </cell>
          <cell r="I3614" t="str">
            <v>LINIA DE ANEOLOGIA DEL N.DE</v>
          </cell>
          <cell r="J3614">
            <v>8026</v>
          </cell>
          <cell r="K3614" t="str">
            <v>D</v>
          </cell>
          <cell r="L3614">
            <v>82</v>
          </cell>
          <cell r="M3614" t="str">
            <v>AN26523</v>
          </cell>
          <cell r="N3614">
            <v>26523</v>
          </cell>
          <cell r="O3614">
            <v>9650593</v>
          </cell>
        </row>
        <row r="3615">
          <cell r="A3615" t="str">
            <v>807002424-26771</v>
          </cell>
          <cell r="B3615">
            <v>816</v>
          </cell>
          <cell r="C3615">
            <v>4270</v>
          </cell>
          <cell r="D3615" t="str">
            <v>816-4270</v>
          </cell>
          <cell r="E3615">
            <v>44111</v>
          </cell>
          <cell r="F3615">
            <v>230550156800</v>
          </cell>
          <cell r="G3615" t="str">
            <v>PAGO GIO DIETO OT2020</v>
          </cell>
          <cell r="H3615">
            <v>807002424</v>
          </cell>
          <cell r="I3615" t="str">
            <v>LINIA DE ANEOLOGIA DEL N.DE</v>
          </cell>
          <cell r="J3615">
            <v>8026</v>
          </cell>
          <cell r="K3615" t="str">
            <v>D</v>
          </cell>
          <cell r="L3615">
            <v>82</v>
          </cell>
          <cell r="M3615" t="str">
            <v>AN26771</v>
          </cell>
          <cell r="N3615">
            <v>26771</v>
          </cell>
          <cell r="O3615">
            <v>2067153</v>
          </cell>
        </row>
        <row r="3616">
          <cell r="A3616" t="str">
            <v>807002424-26844</v>
          </cell>
          <cell r="B3616">
            <v>816</v>
          </cell>
          <cell r="C3616">
            <v>4270</v>
          </cell>
          <cell r="D3616" t="str">
            <v>816-4270</v>
          </cell>
          <cell r="E3616">
            <v>44111</v>
          </cell>
          <cell r="F3616">
            <v>230550156800</v>
          </cell>
          <cell r="G3616" t="str">
            <v>PAGO GIO DIETO OT2020</v>
          </cell>
          <cell r="H3616">
            <v>807002424</v>
          </cell>
          <cell r="I3616" t="str">
            <v>LINIA DE ANEOLOGIA DEL N.DE</v>
          </cell>
          <cell r="J3616">
            <v>8026</v>
          </cell>
          <cell r="K3616" t="str">
            <v>D</v>
          </cell>
          <cell r="L3616">
            <v>82</v>
          </cell>
          <cell r="M3616" t="str">
            <v>AN26844</v>
          </cell>
          <cell r="N3616">
            <v>26844</v>
          </cell>
          <cell r="O3616">
            <v>1994919</v>
          </cell>
        </row>
        <row r="3617">
          <cell r="A3617" t="str">
            <v>807002424-26853</v>
          </cell>
          <cell r="B3617">
            <v>816</v>
          </cell>
          <cell r="C3617">
            <v>4270</v>
          </cell>
          <cell r="D3617" t="str">
            <v>816-4270</v>
          </cell>
          <cell r="E3617">
            <v>44111</v>
          </cell>
          <cell r="F3617">
            <v>230550156800</v>
          </cell>
          <cell r="G3617" t="str">
            <v>PAGO GIO DIETO OT2020</v>
          </cell>
          <cell r="H3617">
            <v>807002424</v>
          </cell>
          <cell r="I3617" t="str">
            <v>LINIA DE ANEOLOGIA DEL N.DE</v>
          </cell>
          <cell r="J3617">
            <v>8026</v>
          </cell>
          <cell r="K3617" t="str">
            <v>D</v>
          </cell>
          <cell r="L3617">
            <v>82</v>
          </cell>
          <cell r="M3617" t="str">
            <v>AN26853</v>
          </cell>
          <cell r="N3617">
            <v>26853</v>
          </cell>
          <cell r="O3617">
            <v>5059080</v>
          </cell>
        </row>
        <row r="3618">
          <cell r="A3618" t="str">
            <v>807002424-26899</v>
          </cell>
          <cell r="B3618">
            <v>816</v>
          </cell>
          <cell r="C3618">
            <v>4270</v>
          </cell>
          <cell r="D3618" t="str">
            <v>816-4270</v>
          </cell>
          <cell r="E3618">
            <v>44111</v>
          </cell>
          <cell r="F3618">
            <v>230550156800</v>
          </cell>
          <cell r="G3618" t="str">
            <v>PAGO GIO DIETO OT2020</v>
          </cell>
          <cell r="H3618">
            <v>807002424</v>
          </cell>
          <cell r="I3618" t="str">
            <v>LINIA DE ANEOLOGIA DEL N.DE</v>
          </cell>
          <cell r="J3618">
            <v>8021</v>
          </cell>
          <cell r="K3618" t="str">
            <v>D</v>
          </cell>
          <cell r="L3618">
            <v>82</v>
          </cell>
          <cell r="M3618" t="str">
            <v>AN26899</v>
          </cell>
          <cell r="N3618">
            <v>26899</v>
          </cell>
          <cell r="O3618">
            <v>2524089</v>
          </cell>
        </row>
        <row r="3619">
          <cell r="A3619" t="str">
            <v>807002424-26956</v>
          </cell>
          <cell r="B3619">
            <v>816</v>
          </cell>
          <cell r="C3619">
            <v>4270</v>
          </cell>
          <cell r="D3619" t="str">
            <v>816-4270</v>
          </cell>
          <cell r="E3619">
            <v>44111</v>
          </cell>
          <cell r="F3619">
            <v>230550156800</v>
          </cell>
          <cell r="G3619" t="str">
            <v>PAGO GIO DIETO OT2020</v>
          </cell>
          <cell r="H3619">
            <v>807002424</v>
          </cell>
          <cell r="I3619" t="str">
            <v>LINIA DE ANEOLOGIA DEL N.DE</v>
          </cell>
          <cell r="J3619">
            <v>8026</v>
          </cell>
          <cell r="K3619" t="str">
            <v>D</v>
          </cell>
          <cell r="L3619">
            <v>82</v>
          </cell>
          <cell r="M3619" t="str">
            <v>AN26956</v>
          </cell>
          <cell r="N3619">
            <v>26956</v>
          </cell>
          <cell r="O3619">
            <v>5037697</v>
          </cell>
        </row>
        <row r="3620">
          <cell r="A3620" t="str">
            <v>807002424-26964</v>
          </cell>
          <cell r="B3620">
            <v>816</v>
          </cell>
          <cell r="C3620">
            <v>4270</v>
          </cell>
          <cell r="D3620" t="str">
            <v>816-4270</v>
          </cell>
          <cell r="E3620">
            <v>44111</v>
          </cell>
          <cell r="F3620">
            <v>230550156800</v>
          </cell>
          <cell r="G3620" t="str">
            <v>PAGO GIO DIETO OT2020</v>
          </cell>
          <cell r="H3620">
            <v>807002424</v>
          </cell>
          <cell r="I3620" t="str">
            <v>LINIA DE ANEOLOGIA DEL N.DE</v>
          </cell>
          <cell r="J3620">
            <v>8026</v>
          </cell>
          <cell r="K3620" t="str">
            <v>D</v>
          </cell>
          <cell r="L3620">
            <v>82</v>
          </cell>
          <cell r="M3620" t="str">
            <v>AN26964</v>
          </cell>
          <cell r="N3620">
            <v>26964</v>
          </cell>
          <cell r="O3620">
            <v>1378922</v>
          </cell>
        </row>
        <row r="3621">
          <cell r="A3621" t="str">
            <v>807002424-26971</v>
          </cell>
          <cell r="B3621">
            <v>816</v>
          </cell>
          <cell r="C3621">
            <v>4270</v>
          </cell>
          <cell r="D3621" t="str">
            <v>816-4270</v>
          </cell>
          <cell r="E3621">
            <v>44111</v>
          </cell>
          <cell r="F3621">
            <v>230550156800</v>
          </cell>
          <cell r="G3621" t="str">
            <v>PAGO GIO DIETO OT2020</v>
          </cell>
          <cell r="H3621">
            <v>807002424</v>
          </cell>
          <cell r="I3621" t="str">
            <v>LINIA DE ANEOLOGIA DEL N.DE</v>
          </cell>
          <cell r="J3621">
            <v>8026</v>
          </cell>
          <cell r="K3621" t="str">
            <v>D</v>
          </cell>
          <cell r="L3621">
            <v>82</v>
          </cell>
          <cell r="M3621" t="str">
            <v>AN26971</v>
          </cell>
          <cell r="N3621">
            <v>26971</v>
          </cell>
          <cell r="O3621">
            <v>9666493</v>
          </cell>
        </row>
        <row r="3622">
          <cell r="A3622" t="str">
            <v>807002424-27000</v>
          </cell>
          <cell r="B3622">
            <v>816</v>
          </cell>
          <cell r="C3622">
            <v>4270</v>
          </cell>
          <cell r="D3622" t="str">
            <v>816-4270</v>
          </cell>
          <cell r="E3622">
            <v>44111</v>
          </cell>
          <cell r="F3622">
            <v>230550156800</v>
          </cell>
          <cell r="G3622" t="str">
            <v>PAGO GIO DIETO OT2020</v>
          </cell>
          <cell r="H3622">
            <v>807002424</v>
          </cell>
          <cell r="I3622" t="str">
            <v>LINIA DE ANEOLOGIA DEL N.DE</v>
          </cell>
          <cell r="J3622">
            <v>8026</v>
          </cell>
          <cell r="K3622" t="str">
            <v>D</v>
          </cell>
          <cell r="L3622">
            <v>82</v>
          </cell>
          <cell r="M3622" t="str">
            <v>AN27000</v>
          </cell>
          <cell r="N3622">
            <v>27000</v>
          </cell>
          <cell r="O3622">
            <v>5566120</v>
          </cell>
        </row>
        <row r="3623">
          <cell r="A3623" t="str">
            <v>807002424-27048</v>
          </cell>
          <cell r="B3623">
            <v>816</v>
          </cell>
          <cell r="C3623">
            <v>4270</v>
          </cell>
          <cell r="D3623" t="str">
            <v>816-4270</v>
          </cell>
          <cell r="E3623">
            <v>44111</v>
          </cell>
          <cell r="F3623">
            <v>230550156800</v>
          </cell>
          <cell r="G3623" t="str">
            <v>PAGO GIO DIETO OT2020</v>
          </cell>
          <cell r="H3623">
            <v>807002424</v>
          </cell>
          <cell r="I3623" t="str">
            <v>LINIA DE ANEOLOGIA DEL N.DE</v>
          </cell>
          <cell r="J3623">
            <v>8026</v>
          </cell>
          <cell r="K3623" t="str">
            <v>D</v>
          </cell>
          <cell r="L3623">
            <v>82</v>
          </cell>
          <cell r="M3623" t="str">
            <v>AN27048</v>
          </cell>
          <cell r="N3623">
            <v>27048</v>
          </cell>
          <cell r="O3623">
            <v>11202635</v>
          </cell>
        </row>
        <row r="3624">
          <cell r="A3624" t="str">
            <v>807002424-27149</v>
          </cell>
          <cell r="B3624">
            <v>816</v>
          </cell>
          <cell r="C3624">
            <v>4270</v>
          </cell>
          <cell r="D3624" t="str">
            <v>816-4270</v>
          </cell>
          <cell r="E3624">
            <v>44111</v>
          </cell>
          <cell r="F3624">
            <v>230550156800</v>
          </cell>
          <cell r="G3624" t="str">
            <v>PAGO GIO DIETO OT2020</v>
          </cell>
          <cell r="H3624">
            <v>807002424</v>
          </cell>
          <cell r="I3624" t="str">
            <v>LINIA DE ANEOLOGIA DEL N.DE</v>
          </cell>
          <cell r="J3624">
            <v>8029</v>
          </cell>
          <cell r="K3624" t="str">
            <v>D</v>
          </cell>
          <cell r="L3624">
            <v>82</v>
          </cell>
          <cell r="M3624" t="str">
            <v>AN27149</v>
          </cell>
          <cell r="N3624">
            <v>27149</v>
          </cell>
          <cell r="O3624">
            <v>4233562</v>
          </cell>
        </row>
        <row r="3625">
          <cell r="A3625" t="str">
            <v>807002424-27150</v>
          </cell>
          <cell r="B3625">
            <v>816</v>
          </cell>
          <cell r="C3625">
            <v>4270</v>
          </cell>
          <cell r="D3625" t="str">
            <v>816-4270</v>
          </cell>
          <cell r="E3625">
            <v>44111</v>
          </cell>
          <cell r="F3625">
            <v>230550156800</v>
          </cell>
          <cell r="G3625" t="str">
            <v>PAGO GIO DIETO OT2020</v>
          </cell>
          <cell r="H3625">
            <v>807002424</v>
          </cell>
          <cell r="I3625" t="str">
            <v>LINIA DE ANEOLOGIA DEL N.DE</v>
          </cell>
          <cell r="J3625">
            <v>8026</v>
          </cell>
          <cell r="K3625" t="str">
            <v>D</v>
          </cell>
          <cell r="L3625">
            <v>82</v>
          </cell>
          <cell r="M3625" t="str">
            <v>AN27150</v>
          </cell>
          <cell r="N3625">
            <v>27150</v>
          </cell>
          <cell r="O3625">
            <v>1927955</v>
          </cell>
        </row>
        <row r="3626">
          <cell r="A3626" t="str">
            <v>807002424-27252</v>
          </cell>
          <cell r="B3626">
            <v>816</v>
          </cell>
          <cell r="C3626">
            <v>4270</v>
          </cell>
          <cell r="D3626" t="str">
            <v>816-4270</v>
          </cell>
          <cell r="E3626">
            <v>44111</v>
          </cell>
          <cell r="F3626">
            <v>230550156800</v>
          </cell>
          <cell r="G3626" t="str">
            <v>PAGO GIO DIETO OT2020</v>
          </cell>
          <cell r="H3626">
            <v>807002424</v>
          </cell>
          <cell r="I3626" t="str">
            <v>LINIA DE ANEOLOGIA DEL N.DE</v>
          </cell>
          <cell r="J3626">
            <v>8026</v>
          </cell>
          <cell r="K3626" t="str">
            <v>D</v>
          </cell>
          <cell r="L3626">
            <v>82</v>
          </cell>
          <cell r="M3626" t="str">
            <v>AN27252</v>
          </cell>
          <cell r="N3626">
            <v>27252</v>
          </cell>
          <cell r="O3626">
            <v>10691837</v>
          </cell>
        </row>
        <row r="3627">
          <cell r="A3627" t="str">
            <v>807002424-27342</v>
          </cell>
          <cell r="B3627">
            <v>816</v>
          </cell>
          <cell r="C3627">
            <v>4270</v>
          </cell>
          <cell r="D3627" t="str">
            <v>816-4270</v>
          </cell>
          <cell r="E3627">
            <v>44111</v>
          </cell>
          <cell r="F3627">
            <v>230550156800</v>
          </cell>
          <cell r="G3627" t="str">
            <v>PAGO GIO DIETO OT2020</v>
          </cell>
          <cell r="H3627">
            <v>807002424</v>
          </cell>
          <cell r="I3627" t="str">
            <v>LINIA DE ANEOLOGIA DEL N.DE</v>
          </cell>
          <cell r="J3627">
            <v>8026</v>
          </cell>
          <cell r="K3627" t="str">
            <v>D</v>
          </cell>
          <cell r="L3627">
            <v>82</v>
          </cell>
          <cell r="M3627" t="str">
            <v>AN27342</v>
          </cell>
          <cell r="N3627">
            <v>27342</v>
          </cell>
          <cell r="O3627">
            <v>3365571</v>
          </cell>
        </row>
        <row r="3628">
          <cell r="A3628" t="str">
            <v>807002424-25732</v>
          </cell>
          <cell r="B3628">
            <v>816</v>
          </cell>
          <cell r="C3628">
            <v>4369</v>
          </cell>
          <cell r="D3628" t="str">
            <v>816-4369</v>
          </cell>
          <cell r="E3628">
            <v>44144</v>
          </cell>
          <cell r="F3628">
            <v>230550156800</v>
          </cell>
          <cell r="G3628" t="str">
            <v>PAGO GIO DIETO NOV2020</v>
          </cell>
          <cell r="H3628">
            <v>807002424</v>
          </cell>
          <cell r="I3628" t="str">
            <v>LINIA DE ANEOLOGIA DEL N.DE</v>
          </cell>
          <cell r="J3628">
            <v>8026</v>
          </cell>
          <cell r="K3628" t="str">
            <v>D</v>
          </cell>
          <cell r="L3628">
            <v>82</v>
          </cell>
          <cell r="M3628" t="str">
            <v>AN25732</v>
          </cell>
          <cell r="N3628">
            <v>25732</v>
          </cell>
          <cell r="O3628">
            <v>352367</v>
          </cell>
        </row>
        <row r="3629">
          <cell r="A3629" t="str">
            <v>807002424-26458</v>
          </cell>
          <cell r="B3629">
            <v>816</v>
          </cell>
          <cell r="C3629">
            <v>4369</v>
          </cell>
          <cell r="D3629" t="str">
            <v>816-4369</v>
          </cell>
          <cell r="E3629">
            <v>44144</v>
          </cell>
          <cell r="F3629">
            <v>230550156800</v>
          </cell>
          <cell r="G3629" t="str">
            <v>PAGO GIO DIETO NOV2020</v>
          </cell>
          <cell r="H3629">
            <v>807002424</v>
          </cell>
          <cell r="I3629" t="str">
            <v>LINIA DE ANEOLOGIA DEL N.DE</v>
          </cell>
          <cell r="J3629">
            <v>8048</v>
          </cell>
          <cell r="K3629" t="str">
            <v>D</v>
          </cell>
          <cell r="L3629">
            <v>82</v>
          </cell>
          <cell r="M3629" t="str">
            <v>AN26458</v>
          </cell>
          <cell r="N3629">
            <v>26458</v>
          </cell>
          <cell r="O3629">
            <v>70000</v>
          </cell>
        </row>
        <row r="3630">
          <cell r="A3630" t="str">
            <v>807002424-26459</v>
          </cell>
          <cell r="B3630">
            <v>816</v>
          </cell>
          <cell r="C3630">
            <v>4369</v>
          </cell>
          <cell r="D3630" t="str">
            <v>816-4369</v>
          </cell>
          <cell r="E3630">
            <v>44144</v>
          </cell>
          <cell r="F3630">
            <v>230550156800</v>
          </cell>
          <cell r="G3630" t="str">
            <v>PAGO GIO DIETO NOV2020</v>
          </cell>
          <cell r="H3630">
            <v>807002424</v>
          </cell>
          <cell r="I3630" t="str">
            <v>LINIA DE ANEOLOGIA DEL N.DE</v>
          </cell>
          <cell r="J3630">
            <v>8048</v>
          </cell>
          <cell r="K3630" t="str">
            <v>D</v>
          </cell>
          <cell r="L3630">
            <v>82</v>
          </cell>
          <cell r="M3630" t="str">
            <v>AN26459</v>
          </cell>
          <cell r="N3630">
            <v>26459</v>
          </cell>
          <cell r="O3630">
            <v>70000</v>
          </cell>
        </row>
        <row r="3631">
          <cell r="A3631" t="str">
            <v>807002424-26461</v>
          </cell>
          <cell r="B3631">
            <v>816</v>
          </cell>
          <cell r="C3631">
            <v>4369</v>
          </cell>
          <cell r="D3631" t="str">
            <v>816-4369</v>
          </cell>
          <cell r="E3631">
            <v>44144</v>
          </cell>
          <cell r="F3631">
            <v>230550156800</v>
          </cell>
          <cell r="G3631" t="str">
            <v>PAGO GIO DIETO NOV2020</v>
          </cell>
          <cell r="H3631">
            <v>807002424</v>
          </cell>
          <cell r="I3631" t="str">
            <v>LINIA DE ANEOLOGIA DEL N.DE</v>
          </cell>
          <cell r="J3631">
            <v>8026</v>
          </cell>
          <cell r="K3631" t="str">
            <v>D</v>
          </cell>
          <cell r="L3631">
            <v>82</v>
          </cell>
          <cell r="M3631" t="str">
            <v>AN26461</v>
          </cell>
          <cell r="N3631">
            <v>26461</v>
          </cell>
          <cell r="O3631">
            <v>70000</v>
          </cell>
        </row>
        <row r="3632">
          <cell r="A3632" t="str">
            <v>807002424-26467</v>
          </cell>
          <cell r="B3632">
            <v>816</v>
          </cell>
          <cell r="C3632">
            <v>4369</v>
          </cell>
          <cell r="D3632" t="str">
            <v>816-4369</v>
          </cell>
          <cell r="E3632">
            <v>44144</v>
          </cell>
          <cell r="F3632">
            <v>230550156800</v>
          </cell>
          <cell r="G3632" t="str">
            <v>PAGO GIO DIETO NOV2020</v>
          </cell>
          <cell r="H3632">
            <v>807002424</v>
          </cell>
          <cell r="I3632" t="str">
            <v>LINIA DE ANEOLOGIA DEL N.DE</v>
          </cell>
          <cell r="J3632">
            <v>8026</v>
          </cell>
          <cell r="K3632" t="str">
            <v>D</v>
          </cell>
          <cell r="L3632">
            <v>82</v>
          </cell>
          <cell r="M3632" t="str">
            <v>AN26467</v>
          </cell>
          <cell r="N3632">
            <v>26467</v>
          </cell>
          <cell r="O3632">
            <v>1032362</v>
          </cell>
        </row>
        <row r="3633">
          <cell r="A3633" t="str">
            <v>807002424-26469</v>
          </cell>
          <cell r="B3633">
            <v>816</v>
          </cell>
          <cell r="C3633">
            <v>4369</v>
          </cell>
          <cell r="D3633" t="str">
            <v>816-4369</v>
          </cell>
          <cell r="E3633">
            <v>44144</v>
          </cell>
          <cell r="F3633">
            <v>230550156800</v>
          </cell>
          <cell r="G3633" t="str">
            <v>PAGO GIO DIETO NOV2020</v>
          </cell>
          <cell r="H3633">
            <v>807002424</v>
          </cell>
          <cell r="I3633" t="str">
            <v>LINIA DE ANEOLOGIA DEL N.DE</v>
          </cell>
          <cell r="J3633">
            <v>8048</v>
          </cell>
          <cell r="K3633" t="str">
            <v>D</v>
          </cell>
          <cell r="L3633">
            <v>82</v>
          </cell>
          <cell r="M3633" t="str">
            <v>AN26469</v>
          </cell>
          <cell r="N3633">
            <v>26469</v>
          </cell>
          <cell r="O3633">
            <v>70000</v>
          </cell>
        </row>
        <row r="3634">
          <cell r="A3634" t="str">
            <v>807002424-26471</v>
          </cell>
          <cell r="B3634">
            <v>816</v>
          </cell>
          <cell r="C3634">
            <v>4369</v>
          </cell>
          <cell r="D3634" t="str">
            <v>816-4369</v>
          </cell>
          <cell r="E3634">
            <v>44144</v>
          </cell>
          <cell r="F3634">
            <v>230550156800</v>
          </cell>
          <cell r="G3634" t="str">
            <v>PAGO GIO DIETO NOV2020</v>
          </cell>
          <cell r="H3634">
            <v>807002424</v>
          </cell>
          <cell r="I3634" t="str">
            <v>LINIA DE ANEOLOGIA DEL N.DE</v>
          </cell>
          <cell r="J3634">
            <v>8048</v>
          </cell>
          <cell r="K3634" t="str">
            <v>D</v>
          </cell>
          <cell r="L3634">
            <v>82</v>
          </cell>
          <cell r="M3634" t="str">
            <v>AN26471</v>
          </cell>
          <cell r="N3634">
            <v>26471</v>
          </cell>
          <cell r="O3634">
            <v>70000</v>
          </cell>
        </row>
        <row r="3635">
          <cell r="A3635" t="str">
            <v>807002424-26488</v>
          </cell>
          <cell r="B3635">
            <v>816</v>
          </cell>
          <cell r="C3635">
            <v>4369</v>
          </cell>
          <cell r="D3635" t="str">
            <v>816-4369</v>
          </cell>
          <cell r="E3635">
            <v>44144</v>
          </cell>
          <cell r="F3635">
            <v>230550156800</v>
          </cell>
          <cell r="G3635" t="str">
            <v>PAGO GIO DIETO NOV2020</v>
          </cell>
          <cell r="H3635">
            <v>807002424</v>
          </cell>
          <cell r="I3635" t="str">
            <v>LINIA DE ANEOLOGIA DEL N.DE</v>
          </cell>
          <cell r="J3635">
            <v>8026</v>
          </cell>
          <cell r="K3635" t="str">
            <v>D</v>
          </cell>
          <cell r="L3635">
            <v>82</v>
          </cell>
          <cell r="M3635" t="str">
            <v>AN26488</v>
          </cell>
          <cell r="N3635">
            <v>26488</v>
          </cell>
          <cell r="O3635">
            <v>70000</v>
          </cell>
        </row>
        <row r="3636">
          <cell r="A3636" t="str">
            <v>807002424-26489</v>
          </cell>
          <cell r="B3636">
            <v>816</v>
          </cell>
          <cell r="C3636">
            <v>4369</v>
          </cell>
          <cell r="D3636" t="str">
            <v>816-4369</v>
          </cell>
          <cell r="E3636">
            <v>44144</v>
          </cell>
          <cell r="F3636">
            <v>230550156800</v>
          </cell>
          <cell r="G3636" t="str">
            <v>PAGO GIO DIETO NOV2020</v>
          </cell>
          <cell r="H3636">
            <v>807002424</v>
          </cell>
          <cell r="I3636" t="str">
            <v>LINIA DE ANEOLOGIA DEL N.DE</v>
          </cell>
          <cell r="J3636">
            <v>8048</v>
          </cell>
          <cell r="K3636" t="str">
            <v>D</v>
          </cell>
          <cell r="L3636">
            <v>82</v>
          </cell>
          <cell r="M3636" t="str">
            <v>AN26489</v>
          </cell>
          <cell r="N3636">
            <v>26489</v>
          </cell>
          <cell r="O3636">
            <v>70000</v>
          </cell>
        </row>
        <row r="3637">
          <cell r="A3637" t="str">
            <v>807002424-26490</v>
          </cell>
          <cell r="B3637">
            <v>816</v>
          </cell>
          <cell r="C3637">
            <v>4369</v>
          </cell>
          <cell r="D3637" t="str">
            <v>816-4369</v>
          </cell>
          <cell r="E3637">
            <v>44144</v>
          </cell>
          <cell r="F3637">
            <v>230550156800</v>
          </cell>
          <cell r="G3637" t="str">
            <v>PAGO GIO DIETO NOV2020</v>
          </cell>
          <cell r="H3637">
            <v>807002424</v>
          </cell>
          <cell r="I3637" t="str">
            <v>LINIA DE ANEOLOGIA DEL N.DE</v>
          </cell>
          <cell r="J3637">
            <v>8048</v>
          </cell>
          <cell r="K3637" t="str">
            <v>D</v>
          </cell>
          <cell r="L3637">
            <v>82</v>
          </cell>
          <cell r="M3637" t="str">
            <v>AN26490</v>
          </cell>
          <cell r="N3637">
            <v>26490</v>
          </cell>
          <cell r="O3637">
            <v>53760</v>
          </cell>
        </row>
        <row r="3638">
          <cell r="A3638" t="str">
            <v>807002424-26559</v>
          </cell>
          <cell r="B3638">
            <v>816</v>
          </cell>
          <cell r="C3638">
            <v>4369</v>
          </cell>
          <cell r="D3638" t="str">
            <v>816-4369</v>
          </cell>
          <cell r="E3638">
            <v>44144</v>
          </cell>
          <cell r="F3638">
            <v>230550156800</v>
          </cell>
          <cell r="G3638" t="str">
            <v>PAGO GIO DIETO NOV2020</v>
          </cell>
          <cell r="H3638">
            <v>807002424</v>
          </cell>
          <cell r="I3638" t="str">
            <v>LINIA DE ANEOLOGIA DEL N.DE</v>
          </cell>
          <cell r="J3638">
            <v>8026</v>
          </cell>
          <cell r="K3638" t="str">
            <v>D</v>
          </cell>
          <cell r="L3638">
            <v>82</v>
          </cell>
          <cell r="M3638" t="str">
            <v>AN26559</v>
          </cell>
          <cell r="N3638">
            <v>26559</v>
          </cell>
          <cell r="O3638">
            <v>70000</v>
          </cell>
        </row>
        <row r="3639">
          <cell r="A3639" t="str">
            <v>807002424-26560</v>
          </cell>
          <cell r="B3639">
            <v>816</v>
          </cell>
          <cell r="C3639">
            <v>4369</v>
          </cell>
          <cell r="D3639" t="str">
            <v>816-4369</v>
          </cell>
          <cell r="E3639">
            <v>44144</v>
          </cell>
          <cell r="F3639">
            <v>230550156800</v>
          </cell>
          <cell r="G3639" t="str">
            <v>PAGO GIO DIETO NOV2020</v>
          </cell>
          <cell r="H3639">
            <v>807002424</v>
          </cell>
          <cell r="I3639" t="str">
            <v>LINIA DE ANEOLOGIA DEL N.DE</v>
          </cell>
          <cell r="J3639">
            <v>8026</v>
          </cell>
          <cell r="K3639" t="str">
            <v>D</v>
          </cell>
          <cell r="L3639">
            <v>82</v>
          </cell>
          <cell r="M3639" t="str">
            <v>AN26560</v>
          </cell>
          <cell r="N3639">
            <v>26560</v>
          </cell>
          <cell r="O3639">
            <v>70000</v>
          </cell>
        </row>
        <row r="3640">
          <cell r="A3640" t="str">
            <v>807002424-26621</v>
          </cell>
          <cell r="B3640">
            <v>816</v>
          </cell>
          <cell r="C3640">
            <v>4369</v>
          </cell>
          <cell r="D3640" t="str">
            <v>816-4369</v>
          </cell>
          <cell r="E3640">
            <v>44144</v>
          </cell>
          <cell r="F3640">
            <v>230550156800</v>
          </cell>
          <cell r="G3640" t="str">
            <v>PAGO GIO DIETO NOV2020</v>
          </cell>
          <cell r="H3640">
            <v>807002424</v>
          </cell>
          <cell r="I3640" t="str">
            <v>LINIA DE ANEOLOGIA DEL N.DE</v>
          </cell>
          <cell r="J3640">
            <v>8026</v>
          </cell>
          <cell r="K3640" t="str">
            <v>D</v>
          </cell>
          <cell r="L3640">
            <v>82</v>
          </cell>
          <cell r="M3640" t="str">
            <v>AN26621</v>
          </cell>
          <cell r="N3640">
            <v>26621</v>
          </cell>
          <cell r="O3640">
            <v>1032362</v>
          </cell>
        </row>
        <row r="3641">
          <cell r="A3641" t="str">
            <v>807002424-26622</v>
          </cell>
          <cell r="B3641">
            <v>816</v>
          </cell>
          <cell r="C3641">
            <v>4369</v>
          </cell>
          <cell r="D3641" t="str">
            <v>816-4369</v>
          </cell>
          <cell r="E3641">
            <v>44144</v>
          </cell>
          <cell r="F3641">
            <v>230550156800</v>
          </cell>
          <cell r="G3641" t="str">
            <v>PAGO GIO DIETO NOV2020</v>
          </cell>
          <cell r="H3641">
            <v>807002424</v>
          </cell>
          <cell r="I3641" t="str">
            <v>LINIA DE ANEOLOGIA DEL N.DE</v>
          </cell>
          <cell r="J3641">
            <v>8026</v>
          </cell>
          <cell r="K3641" t="str">
            <v>D</v>
          </cell>
          <cell r="L3641">
            <v>82</v>
          </cell>
          <cell r="M3641" t="str">
            <v>AN26622</v>
          </cell>
          <cell r="N3641">
            <v>26622</v>
          </cell>
          <cell r="O3641">
            <v>70000</v>
          </cell>
        </row>
        <row r="3642">
          <cell r="A3642" t="str">
            <v>807002424-26623</v>
          </cell>
          <cell r="B3642">
            <v>816</v>
          </cell>
          <cell r="C3642">
            <v>4369</v>
          </cell>
          <cell r="D3642" t="str">
            <v>816-4369</v>
          </cell>
          <cell r="E3642">
            <v>44144</v>
          </cell>
          <cell r="F3642">
            <v>230550156800</v>
          </cell>
          <cell r="G3642" t="str">
            <v>PAGO GIO DIETO NOV2020</v>
          </cell>
          <cell r="H3642">
            <v>807002424</v>
          </cell>
          <cell r="I3642" t="str">
            <v>LINIA DE ANEOLOGIA DEL N.DE</v>
          </cell>
          <cell r="J3642">
            <v>8026</v>
          </cell>
          <cell r="K3642" t="str">
            <v>D</v>
          </cell>
          <cell r="L3642">
            <v>82</v>
          </cell>
          <cell r="M3642" t="str">
            <v>AN26623</v>
          </cell>
          <cell r="N3642">
            <v>26623</v>
          </cell>
          <cell r="O3642">
            <v>53760</v>
          </cell>
        </row>
        <row r="3643">
          <cell r="A3643" t="str">
            <v>807002424-26624</v>
          </cell>
          <cell r="B3643">
            <v>816</v>
          </cell>
          <cell r="C3643">
            <v>4369</v>
          </cell>
          <cell r="D3643" t="str">
            <v>816-4369</v>
          </cell>
          <cell r="E3643">
            <v>44144</v>
          </cell>
          <cell r="F3643">
            <v>230550156800</v>
          </cell>
          <cell r="G3643" t="str">
            <v>PAGO GIO DIETO NOV2020</v>
          </cell>
          <cell r="H3643">
            <v>807002424</v>
          </cell>
          <cell r="I3643" t="str">
            <v>LINIA DE ANEOLOGIA DEL N.DE</v>
          </cell>
          <cell r="J3643">
            <v>8026</v>
          </cell>
          <cell r="K3643" t="str">
            <v>D</v>
          </cell>
          <cell r="L3643">
            <v>82</v>
          </cell>
          <cell r="M3643" t="str">
            <v>AN26624</v>
          </cell>
          <cell r="N3643">
            <v>26624</v>
          </cell>
          <cell r="O3643">
            <v>1164916</v>
          </cell>
        </row>
        <row r="3644">
          <cell r="A3644" t="str">
            <v>807002424-26719</v>
          </cell>
          <cell r="B3644">
            <v>816</v>
          </cell>
          <cell r="C3644">
            <v>4369</v>
          </cell>
          <cell r="D3644" t="str">
            <v>816-4369</v>
          </cell>
          <cell r="E3644">
            <v>44144</v>
          </cell>
          <cell r="F3644">
            <v>230550156800</v>
          </cell>
          <cell r="G3644" t="str">
            <v>PAGO GIO DIETO NOV2020</v>
          </cell>
          <cell r="H3644">
            <v>807002424</v>
          </cell>
          <cell r="I3644" t="str">
            <v>LINIA DE ANEOLOGIA DEL N.DE</v>
          </cell>
          <cell r="J3644">
            <v>8026</v>
          </cell>
          <cell r="K3644" t="str">
            <v>D</v>
          </cell>
          <cell r="L3644">
            <v>82</v>
          </cell>
          <cell r="M3644" t="str">
            <v>AN26719</v>
          </cell>
          <cell r="N3644">
            <v>26719</v>
          </cell>
          <cell r="O3644">
            <v>70000</v>
          </cell>
        </row>
        <row r="3645">
          <cell r="A3645" t="str">
            <v>807002424-26722</v>
          </cell>
          <cell r="B3645">
            <v>816</v>
          </cell>
          <cell r="C3645">
            <v>4369</v>
          </cell>
          <cell r="D3645" t="str">
            <v>816-4369</v>
          </cell>
          <cell r="E3645">
            <v>44144</v>
          </cell>
          <cell r="F3645">
            <v>230550156800</v>
          </cell>
          <cell r="G3645" t="str">
            <v>PAGO GIO DIETO NOV2020</v>
          </cell>
          <cell r="H3645">
            <v>807002424</v>
          </cell>
          <cell r="I3645" t="str">
            <v>LINIA DE ANEOLOGIA DEL N.DE</v>
          </cell>
          <cell r="J3645">
            <v>8025</v>
          </cell>
          <cell r="K3645" t="str">
            <v>D</v>
          </cell>
          <cell r="L3645">
            <v>82</v>
          </cell>
          <cell r="M3645" t="str">
            <v>AN26722</v>
          </cell>
          <cell r="N3645">
            <v>26722</v>
          </cell>
          <cell r="O3645">
            <v>70000</v>
          </cell>
        </row>
        <row r="3646">
          <cell r="A3646" t="str">
            <v>807002424-26725</v>
          </cell>
          <cell r="B3646">
            <v>816</v>
          </cell>
          <cell r="C3646">
            <v>4369</v>
          </cell>
          <cell r="D3646" t="str">
            <v>816-4369</v>
          </cell>
          <cell r="E3646">
            <v>44144</v>
          </cell>
          <cell r="F3646">
            <v>230550156800</v>
          </cell>
          <cell r="G3646" t="str">
            <v>PAGO GIO DIETO NOV2020</v>
          </cell>
          <cell r="H3646">
            <v>807002424</v>
          </cell>
          <cell r="I3646" t="str">
            <v>LINIA DE ANEOLOGIA DEL N.DE</v>
          </cell>
          <cell r="J3646">
            <v>8026</v>
          </cell>
          <cell r="K3646" t="str">
            <v>D</v>
          </cell>
          <cell r="L3646">
            <v>82</v>
          </cell>
          <cell r="M3646" t="str">
            <v>AN26725</v>
          </cell>
          <cell r="N3646">
            <v>26725</v>
          </cell>
          <cell r="O3646">
            <v>70000</v>
          </cell>
        </row>
        <row r="3647">
          <cell r="A3647" t="str">
            <v>807002424-26727</v>
          </cell>
          <cell r="B3647">
            <v>816</v>
          </cell>
          <cell r="C3647">
            <v>4369</v>
          </cell>
          <cell r="D3647" t="str">
            <v>816-4369</v>
          </cell>
          <cell r="E3647">
            <v>44144</v>
          </cell>
          <cell r="F3647">
            <v>230550156800</v>
          </cell>
          <cell r="G3647" t="str">
            <v>PAGO GIO DIETO NOV2020</v>
          </cell>
          <cell r="H3647">
            <v>807002424</v>
          </cell>
          <cell r="I3647" t="str">
            <v>LINIA DE ANEOLOGIA DEL N.DE</v>
          </cell>
          <cell r="J3647">
            <v>8026</v>
          </cell>
          <cell r="K3647" t="str">
            <v>D</v>
          </cell>
          <cell r="L3647">
            <v>82</v>
          </cell>
          <cell r="M3647" t="str">
            <v>AN26727</v>
          </cell>
          <cell r="N3647">
            <v>26727</v>
          </cell>
          <cell r="O3647">
            <v>70000</v>
          </cell>
        </row>
        <row r="3648">
          <cell r="A3648" t="str">
            <v>807002424-26729</v>
          </cell>
          <cell r="B3648">
            <v>816</v>
          </cell>
          <cell r="C3648">
            <v>4369</v>
          </cell>
          <cell r="D3648" t="str">
            <v>816-4369</v>
          </cell>
          <cell r="E3648">
            <v>44144</v>
          </cell>
          <cell r="F3648">
            <v>230550156800</v>
          </cell>
          <cell r="G3648" t="str">
            <v>PAGO GIO DIETO NOV2020</v>
          </cell>
          <cell r="H3648">
            <v>807002424</v>
          </cell>
          <cell r="I3648" t="str">
            <v>LINIA DE ANEOLOGIA DEL N.DE</v>
          </cell>
          <cell r="J3648">
            <v>8026</v>
          </cell>
          <cell r="K3648" t="str">
            <v>D</v>
          </cell>
          <cell r="L3648">
            <v>82</v>
          </cell>
          <cell r="M3648" t="str">
            <v>AN26729</v>
          </cell>
          <cell r="N3648">
            <v>26729</v>
          </cell>
          <cell r="O3648">
            <v>70000</v>
          </cell>
        </row>
        <row r="3649">
          <cell r="A3649" t="str">
            <v>807002424-26743</v>
          </cell>
          <cell r="B3649">
            <v>816</v>
          </cell>
          <cell r="C3649">
            <v>4369</v>
          </cell>
          <cell r="D3649" t="str">
            <v>816-4369</v>
          </cell>
          <cell r="E3649">
            <v>44144</v>
          </cell>
          <cell r="F3649">
            <v>230550156800</v>
          </cell>
          <cell r="G3649" t="str">
            <v>PAGO GIO DIETO NOV2020</v>
          </cell>
          <cell r="H3649">
            <v>807002424</v>
          </cell>
          <cell r="I3649" t="str">
            <v>LINIA DE ANEOLOGIA DEL N.DE</v>
          </cell>
          <cell r="J3649">
            <v>8048</v>
          </cell>
          <cell r="K3649" t="str">
            <v>D</v>
          </cell>
          <cell r="L3649">
            <v>82</v>
          </cell>
          <cell r="M3649" t="str">
            <v>AN26743</v>
          </cell>
          <cell r="N3649">
            <v>26743</v>
          </cell>
          <cell r="O3649">
            <v>353412</v>
          </cell>
        </row>
        <row r="3650">
          <cell r="A3650" t="str">
            <v>807002424-26792</v>
          </cell>
          <cell r="B3650">
            <v>816</v>
          </cell>
          <cell r="C3650">
            <v>4369</v>
          </cell>
          <cell r="D3650" t="str">
            <v>816-4369</v>
          </cell>
          <cell r="E3650">
            <v>44144</v>
          </cell>
          <cell r="F3650">
            <v>230550156800</v>
          </cell>
          <cell r="G3650" t="str">
            <v>PAGO GIO DIETO NOV2020</v>
          </cell>
          <cell r="H3650">
            <v>807002424</v>
          </cell>
          <cell r="I3650" t="str">
            <v>LINIA DE ANEOLOGIA DEL N.DE</v>
          </cell>
          <cell r="J3650">
            <v>8032</v>
          </cell>
          <cell r="K3650" t="str">
            <v>D</v>
          </cell>
          <cell r="L3650">
            <v>82</v>
          </cell>
          <cell r="M3650" t="str">
            <v>AN26792</v>
          </cell>
          <cell r="N3650">
            <v>26792</v>
          </cell>
          <cell r="O3650">
            <v>25000</v>
          </cell>
        </row>
        <row r="3651">
          <cell r="A3651" t="str">
            <v>807002424-26843</v>
          </cell>
          <cell r="B3651">
            <v>816</v>
          </cell>
          <cell r="C3651">
            <v>4369</v>
          </cell>
          <cell r="D3651" t="str">
            <v>816-4369</v>
          </cell>
          <cell r="E3651">
            <v>44144</v>
          </cell>
          <cell r="F3651">
            <v>230550156800</v>
          </cell>
          <cell r="G3651" t="str">
            <v>PAGO GIO DIETO NOV2020</v>
          </cell>
          <cell r="H3651">
            <v>807002424</v>
          </cell>
          <cell r="I3651" t="str">
            <v>LINIA DE ANEOLOGIA DEL N.DE</v>
          </cell>
          <cell r="J3651">
            <v>8026</v>
          </cell>
          <cell r="K3651" t="str">
            <v>D</v>
          </cell>
          <cell r="L3651">
            <v>82</v>
          </cell>
          <cell r="M3651" t="str">
            <v>AN26843</v>
          </cell>
          <cell r="N3651">
            <v>26843</v>
          </cell>
          <cell r="O3651">
            <v>70000</v>
          </cell>
        </row>
        <row r="3652">
          <cell r="A3652" t="str">
            <v>807002424-26850</v>
          </cell>
          <cell r="B3652">
            <v>816</v>
          </cell>
          <cell r="C3652">
            <v>4369</v>
          </cell>
          <cell r="D3652" t="str">
            <v>816-4369</v>
          </cell>
          <cell r="E3652">
            <v>44144</v>
          </cell>
          <cell r="F3652">
            <v>230550156800</v>
          </cell>
          <cell r="G3652" t="str">
            <v>PAGO GIO DIETO NOV2020</v>
          </cell>
          <cell r="H3652">
            <v>807002424</v>
          </cell>
          <cell r="I3652" t="str">
            <v>LINIA DE ANEOLOGIA DEL N.DE</v>
          </cell>
          <cell r="J3652">
            <v>8036</v>
          </cell>
          <cell r="K3652" t="str">
            <v>D</v>
          </cell>
          <cell r="L3652">
            <v>82</v>
          </cell>
          <cell r="M3652" t="str">
            <v>AN26850</v>
          </cell>
          <cell r="N3652">
            <v>26850</v>
          </cell>
          <cell r="O3652">
            <v>70000</v>
          </cell>
        </row>
        <row r="3653">
          <cell r="A3653" t="str">
            <v>807002424-26851</v>
          </cell>
          <cell r="B3653">
            <v>816</v>
          </cell>
          <cell r="C3653">
            <v>4369</v>
          </cell>
          <cell r="D3653" t="str">
            <v>816-4369</v>
          </cell>
          <cell r="E3653">
            <v>44144</v>
          </cell>
          <cell r="F3653">
            <v>230550156800</v>
          </cell>
          <cell r="G3653" t="str">
            <v>PAGO GIO DIETO NOV2020</v>
          </cell>
          <cell r="H3653">
            <v>807002424</v>
          </cell>
          <cell r="I3653" t="str">
            <v>LINIA DE ANEOLOGIA DEL N.DE</v>
          </cell>
          <cell r="J3653">
            <v>8036</v>
          </cell>
          <cell r="K3653" t="str">
            <v>D</v>
          </cell>
          <cell r="L3653">
            <v>82</v>
          </cell>
          <cell r="M3653" t="str">
            <v>AN26851</v>
          </cell>
          <cell r="N3653">
            <v>26851</v>
          </cell>
          <cell r="O3653">
            <v>53760</v>
          </cell>
        </row>
        <row r="3654">
          <cell r="A3654" t="str">
            <v>807002424-26892</v>
          </cell>
          <cell r="B3654">
            <v>816</v>
          </cell>
          <cell r="C3654">
            <v>4369</v>
          </cell>
          <cell r="D3654" t="str">
            <v>816-4369</v>
          </cell>
          <cell r="E3654">
            <v>44144</v>
          </cell>
          <cell r="F3654">
            <v>230550156800</v>
          </cell>
          <cell r="G3654" t="str">
            <v>PAGO GIO DIETO NOV2020</v>
          </cell>
          <cell r="H3654">
            <v>807002424</v>
          </cell>
          <cell r="I3654" t="str">
            <v>LINIA DE ANEOLOGIA DEL N.DE</v>
          </cell>
          <cell r="J3654">
            <v>8026</v>
          </cell>
          <cell r="K3654" t="str">
            <v>D</v>
          </cell>
          <cell r="L3654">
            <v>82</v>
          </cell>
          <cell r="M3654" t="str">
            <v>AN26892</v>
          </cell>
          <cell r="N3654">
            <v>26892</v>
          </cell>
          <cell r="O3654">
            <v>70000</v>
          </cell>
        </row>
        <row r="3655">
          <cell r="A3655" t="str">
            <v>807002424-26918</v>
          </cell>
          <cell r="B3655">
            <v>816</v>
          </cell>
          <cell r="C3655">
            <v>4369</v>
          </cell>
          <cell r="D3655" t="str">
            <v>816-4369</v>
          </cell>
          <cell r="E3655">
            <v>44144</v>
          </cell>
          <cell r="F3655">
            <v>230550156800</v>
          </cell>
          <cell r="G3655" t="str">
            <v>PAGO GIO DIETO NOV2020</v>
          </cell>
          <cell r="H3655">
            <v>807002424</v>
          </cell>
          <cell r="I3655" t="str">
            <v>LINIA DE ANEOLOGIA DEL N.DE</v>
          </cell>
          <cell r="J3655">
            <v>8026</v>
          </cell>
          <cell r="K3655" t="str">
            <v>D</v>
          </cell>
          <cell r="L3655">
            <v>82</v>
          </cell>
          <cell r="M3655" t="str">
            <v>AN26918</v>
          </cell>
          <cell r="N3655">
            <v>26918</v>
          </cell>
          <cell r="O3655">
            <v>70000</v>
          </cell>
        </row>
        <row r="3656">
          <cell r="A3656" t="str">
            <v>807002424-26975</v>
          </cell>
          <cell r="B3656">
            <v>816</v>
          </cell>
          <cell r="C3656">
            <v>4369</v>
          </cell>
          <cell r="D3656" t="str">
            <v>816-4369</v>
          </cell>
          <cell r="E3656">
            <v>44144</v>
          </cell>
          <cell r="F3656">
            <v>230550156800</v>
          </cell>
          <cell r="G3656" t="str">
            <v>PAGO GIO DIETO NOV2020</v>
          </cell>
          <cell r="H3656">
            <v>807002424</v>
          </cell>
          <cell r="I3656" t="str">
            <v>LINIA DE ANEOLOGIA DEL N.DE</v>
          </cell>
          <cell r="J3656">
            <v>8026</v>
          </cell>
          <cell r="K3656" t="str">
            <v>D</v>
          </cell>
          <cell r="L3656">
            <v>82</v>
          </cell>
          <cell r="M3656" t="str">
            <v>AN26975</v>
          </cell>
          <cell r="N3656">
            <v>26975</v>
          </cell>
          <cell r="O3656">
            <v>70000</v>
          </cell>
        </row>
        <row r="3657">
          <cell r="A3657" t="str">
            <v>807002424-26976</v>
          </cell>
          <cell r="B3657">
            <v>816</v>
          </cell>
          <cell r="C3657">
            <v>4369</v>
          </cell>
          <cell r="D3657" t="str">
            <v>816-4369</v>
          </cell>
          <cell r="E3657">
            <v>44144</v>
          </cell>
          <cell r="F3657">
            <v>230550108000</v>
          </cell>
          <cell r="G3657" t="str">
            <v>PAGO GIO DIETO NOV2020</v>
          </cell>
          <cell r="H3657">
            <v>807002424</v>
          </cell>
          <cell r="I3657" t="str">
            <v>LINIA DE ANEOLOGIA DEL N.DE</v>
          </cell>
          <cell r="J3657">
            <v>8026</v>
          </cell>
          <cell r="K3657" t="str">
            <v>D</v>
          </cell>
          <cell r="L3657">
            <v>82</v>
          </cell>
          <cell r="M3657" t="str">
            <v>AN26976</v>
          </cell>
          <cell r="N3657">
            <v>26976</v>
          </cell>
          <cell r="O3657">
            <v>53760</v>
          </cell>
        </row>
        <row r="3658">
          <cell r="A3658" t="str">
            <v>807002424-27018</v>
          </cell>
          <cell r="B3658">
            <v>816</v>
          </cell>
          <cell r="C3658">
            <v>4369</v>
          </cell>
          <cell r="D3658" t="str">
            <v>816-4369</v>
          </cell>
          <cell r="E3658">
            <v>44144</v>
          </cell>
          <cell r="F3658">
            <v>230550156800</v>
          </cell>
          <cell r="G3658" t="str">
            <v>PAGO GIO DIETO NOV2020</v>
          </cell>
          <cell r="H3658">
            <v>807002424</v>
          </cell>
          <cell r="I3658" t="str">
            <v>LINIA DE ANEOLOGIA DEL N.DE</v>
          </cell>
          <cell r="J3658">
            <v>8048</v>
          </cell>
          <cell r="K3658" t="str">
            <v>D</v>
          </cell>
          <cell r="L3658">
            <v>82</v>
          </cell>
          <cell r="M3658" t="str">
            <v>AN27018</v>
          </cell>
          <cell r="N3658">
            <v>27018</v>
          </cell>
          <cell r="O3658">
            <v>629025</v>
          </cell>
        </row>
        <row r="3659">
          <cell r="A3659" t="str">
            <v>807002424-27029</v>
          </cell>
          <cell r="B3659">
            <v>816</v>
          </cell>
          <cell r="C3659">
            <v>4369</v>
          </cell>
          <cell r="D3659" t="str">
            <v>816-4369</v>
          </cell>
          <cell r="E3659">
            <v>44144</v>
          </cell>
          <cell r="F3659">
            <v>230550156800</v>
          </cell>
          <cell r="G3659" t="str">
            <v>PAGO GIO DIETO NOV2020</v>
          </cell>
          <cell r="H3659">
            <v>807002424</v>
          </cell>
          <cell r="I3659" t="str">
            <v>LINIA DE ANEOLOGIA DEL N.DE</v>
          </cell>
          <cell r="J3659">
            <v>8029</v>
          </cell>
          <cell r="K3659" t="str">
            <v>D</v>
          </cell>
          <cell r="L3659">
            <v>82</v>
          </cell>
          <cell r="M3659" t="str">
            <v>AN27029</v>
          </cell>
          <cell r="N3659">
            <v>27029</v>
          </cell>
          <cell r="O3659">
            <v>70000</v>
          </cell>
        </row>
        <row r="3660">
          <cell r="A3660" t="str">
            <v>807002424-27030</v>
          </cell>
          <cell r="B3660">
            <v>816</v>
          </cell>
          <cell r="C3660">
            <v>4369</v>
          </cell>
          <cell r="D3660" t="str">
            <v>816-4369</v>
          </cell>
          <cell r="E3660">
            <v>44144</v>
          </cell>
          <cell r="F3660">
            <v>230550156800</v>
          </cell>
          <cell r="G3660" t="str">
            <v>PAGO GIO DIETO NOV2020</v>
          </cell>
          <cell r="H3660">
            <v>807002424</v>
          </cell>
          <cell r="I3660" t="str">
            <v>LINIA DE ANEOLOGIA DEL N.DE</v>
          </cell>
          <cell r="J3660">
            <v>8029</v>
          </cell>
          <cell r="K3660" t="str">
            <v>D</v>
          </cell>
          <cell r="L3660">
            <v>82</v>
          </cell>
          <cell r="M3660" t="str">
            <v>AN27030</v>
          </cell>
          <cell r="N3660">
            <v>27030</v>
          </cell>
          <cell r="O3660">
            <v>53760</v>
          </cell>
        </row>
        <row r="3661">
          <cell r="A3661" t="str">
            <v>807002424-27031</v>
          </cell>
          <cell r="B3661">
            <v>816</v>
          </cell>
          <cell r="C3661">
            <v>4369</v>
          </cell>
          <cell r="D3661" t="str">
            <v>816-4369</v>
          </cell>
          <cell r="E3661">
            <v>44144</v>
          </cell>
          <cell r="F3661">
            <v>230550156800</v>
          </cell>
          <cell r="G3661" t="str">
            <v>PAGO GIO DIETO NOV2020</v>
          </cell>
          <cell r="H3661">
            <v>807002424</v>
          </cell>
          <cell r="I3661" t="str">
            <v>LINIA DE ANEOLOGIA DEL N.DE</v>
          </cell>
          <cell r="J3661">
            <v>8026</v>
          </cell>
          <cell r="K3661" t="str">
            <v>D</v>
          </cell>
          <cell r="L3661">
            <v>82</v>
          </cell>
          <cell r="M3661" t="str">
            <v>AN27031</v>
          </cell>
          <cell r="N3661">
            <v>27031</v>
          </cell>
          <cell r="O3661">
            <v>70000</v>
          </cell>
        </row>
        <row r="3662">
          <cell r="A3662" t="str">
            <v>807002424-27058</v>
          </cell>
          <cell r="B3662">
            <v>816</v>
          </cell>
          <cell r="C3662">
            <v>4369</v>
          </cell>
          <cell r="D3662" t="str">
            <v>816-4369</v>
          </cell>
          <cell r="E3662">
            <v>44144</v>
          </cell>
          <cell r="F3662">
            <v>230550156800</v>
          </cell>
          <cell r="G3662" t="str">
            <v>PAGO GIO DIETO NOV2020</v>
          </cell>
          <cell r="H3662">
            <v>807002424</v>
          </cell>
          <cell r="I3662" t="str">
            <v>LINIA DE ANEOLOGIA DEL N.DE</v>
          </cell>
          <cell r="J3662">
            <v>8030</v>
          </cell>
          <cell r="K3662" t="str">
            <v>D</v>
          </cell>
          <cell r="L3662">
            <v>82</v>
          </cell>
          <cell r="M3662" t="str">
            <v>AN27058</v>
          </cell>
          <cell r="N3662">
            <v>27058</v>
          </cell>
          <cell r="O3662">
            <v>982437</v>
          </cell>
        </row>
        <row r="3663">
          <cell r="A3663" t="str">
            <v>807002424-27081</v>
          </cell>
          <cell r="B3663">
            <v>816</v>
          </cell>
          <cell r="C3663">
            <v>4369</v>
          </cell>
          <cell r="D3663" t="str">
            <v>816-4369</v>
          </cell>
          <cell r="E3663">
            <v>44144</v>
          </cell>
          <cell r="F3663">
            <v>230550156800</v>
          </cell>
          <cell r="G3663" t="str">
            <v>PAGO GIO DIETO NOV2020</v>
          </cell>
          <cell r="H3663">
            <v>807002424</v>
          </cell>
          <cell r="I3663" t="str">
            <v>LINIA DE ANEOLOGIA DEL N.DE</v>
          </cell>
          <cell r="J3663">
            <v>8026</v>
          </cell>
          <cell r="K3663" t="str">
            <v>D</v>
          </cell>
          <cell r="L3663">
            <v>82</v>
          </cell>
          <cell r="M3663" t="str">
            <v>AN27081</v>
          </cell>
          <cell r="N3663">
            <v>27081</v>
          </cell>
          <cell r="O3663">
            <v>70000</v>
          </cell>
        </row>
        <row r="3664">
          <cell r="A3664" t="str">
            <v>807002424-27082</v>
          </cell>
          <cell r="B3664">
            <v>816</v>
          </cell>
          <cell r="C3664">
            <v>4369</v>
          </cell>
          <cell r="D3664" t="str">
            <v>816-4369</v>
          </cell>
          <cell r="E3664">
            <v>44144</v>
          </cell>
          <cell r="F3664">
            <v>230550156800</v>
          </cell>
          <cell r="G3664" t="str">
            <v>PAGO GIO DIETO NOV2020</v>
          </cell>
          <cell r="H3664">
            <v>807002424</v>
          </cell>
          <cell r="I3664" t="str">
            <v>LINIA DE ANEOLOGIA DEL N.DE</v>
          </cell>
          <cell r="J3664">
            <v>8026</v>
          </cell>
          <cell r="K3664" t="str">
            <v>D</v>
          </cell>
          <cell r="L3664">
            <v>82</v>
          </cell>
          <cell r="M3664" t="str">
            <v>AN27082</v>
          </cell>
          <cell r="N3664">
            <v>27082</v>
          </cell>
          <cell r="O3664">
            <v>70000</v>
          </cell>
        </row>
        <row r="3665">
          <cell r="A3665" t="str">
            <v>807002424-27083</v>
          </cell>
          <cell r="B3665">
            <v>816</v>
          </cell>
          <cell r="C3665">
            <v>4369</v>
          </cell>
          <cell r="D3665" t="str">
            <v>816-4369</v>
          </cell>
          <cell r="E3665">
            <v>44144</v>
          </cell>
          <cell r="F3665">
            <v>230550156800</v>
          </cell>
          <cell r="G3665" t="str">
            <v>PAGO GIO DIETO NOV2020</v>
          </cell>
          <cell r="H3665">
            <v>807002424</v>
          </cell>
          <cell r="I3665" t="str">
            <v>LINIA DE ANEOLOGIA DEL N.DE</v>
          </cell>
          <cell r="J3665">
            <v>8026</v>
          </cell>
          <cell r="K3665" t="str">
            <v>D</v>
          </cell>
          <cell r="L3665">
            <v>82</v>
          </cell>
          <cell r="M3665" t="str">
            <v>AN27083</v>
          </cell>
          <cell r="N3665">
            <v>27083</v>
          </cell>
          <cell r="O3665">
            <v>70000</v>
          </cell>
        </row>
        <row r="3666">
          <cell r="A3666" t="str">
            <v>807002424-27118</v>
          </cell>
          <cell r="B3666">
            <v>816</v>
          </cell>
          <cell r="C3666">
            <v>4369</v>
          </cell>
          <cell r="D3666" t="str">
            <v>816-4369</v>
          </cell>
          <cell r="E3666">
            <v>44144</v>
          </cell>
          <cell r="F3666">
            <v>230550156800</v>
          </cell>
          <cell r="G3666" t="str">
            <v>PAGO GIO DIETO NOV2020</v>
          </cell>
          <cell r="H3666">
            <v>807002424</v>
          </cell>
          <cell r="I3666" t="str">
            <v>LINIA DE ANEOLOGIA DEL N.DE</v>
          </cell>
          <cell r="J3666">
            <v>8026</v>
          </cell>
          <cell r="K3666" t="str">
            <v>D</v>
          </cell>
          <cell r="L3666">
            <v>82</v>
          </cell>
          <cell r="M3666" t="str">
            <v>AN27118</v>
          </cell>
          <cell r="N3666">
            <v>27118</v>
          </cell>
          <cell r="O3666">
            <v>70000</v>
          </cell>
        </row>
        <row r="3667">
          <cell r="A3667" t="str">
            <v>807002424-27119</v>
          </cell>
          <cell r="B3667">
            <v>816</v>
          </cell>
          <cell r="C3667">
            <v>4369</v>
          </cell>
          <cell r="D3667" t="str">
            <v>816-4369</v>
          </cell>
          <cell r="E3667">
            <v>44144</v>
          </cell>
          <cell r="F3667">
            <v>230550156800</v>
          </cell>
          <cell r="G3667" t="str">
            <v>PAGO GIO DIETO NOV2020</v>
          </cell>
          <cell r="H3667">
            <v>807002424</v>
          </cell>
          <cell r="I3667" t="str">
            <v>LINIA DE ANEOLOGIA DEL N.DE</v>
          </cell>
          <cell r="J3667">
            <v>8026</v>
          </cell>
          <cell r="K3667" t="str">
            <v>D</v>
          </cell>
          <cell r="L3667">
            <v>82</v>
          </cell>
          <cell r="M3667" t="str">
            <v>AN27119</v>
          </cell>
          <cell r="N3667">
            <v>27119</v>
          </cell>
          <cell r="O3667">
            <v>53760</v>
          </cell>
        </row>
        <row r="3668">
          <cell r="A3668" t="str">
            <v>807002424-27127</v>
          </cell>
          <cell r="B3668">
            <v>816</v>
          </cell>
          <cell r="C3668">
            <v>4369</v>
          </cell>
          <cell r="D3668" t="str">
            <v>816-4369</v>
          </cell>
          <cell r="E3668">
            <v>44144</v>
          </cell>
          <cell r="F3668">
            <v>230550156800</v>
          </cell>
          <cell r="G3668" t="str">
            <v>PAGO GIO DIETO NOV2020</v>
          </cell>
          <cell r="H3668">
            <v>807002424</v>
          </cell>
          <cell r="I3668" t="str">
            <v>LINIA DE ANEOLOGIA DEL N.DE</v>
          </cell>
          <cell r="J3668">
            <v>8026</v>
          </cell>
          <cell r="K3668" t="str">
            <v>D</v>
          </cell>
          <cell r="L3668">
            <v>82</v>
          </cell>
          <cell r="M3668" t="str">
            <v>AN27127</v>
          </cell>
          <cell r="N3668">
            <v>27127</v>
          </cell>
          <cell r="O3668">
            <v>70000</v>
          </cell>
        </row>
        <row r="3669">
          <cell r="A3669" t="str">
            <v>807002424-27128</v>
          </cell>
          <cell r="B3669">
            <v>816</v>
          </cell>
          <cell r="C3669">
            <v>4369</v>
          </cell>
          <cell r="D3669" t="str">
            <v>816-4369</v>
          </cell>
          <cell r="E3669">
            <v>44144</v>
          </cell>
          <cell r="F3669">
            <v>230550156800</v>
          </cell>
          <cell r="G3669" t="str">
            <v>PAGO GIO DIETO NOV2020</v>
          </cell>
          <cell r="H3669">
            <v>807002424</v>
          </cell>
          <cell r="I3669" t="str">
            <v>LINIA DE ANEOLOGIA DEL N.DE</v>
          </cell>
          <cell r="J3669">
            <v>8026</v>
          </cell>
          <cell r="K3669" t="str">
            <v>D</v>
          </cell>
          <cell r="L3669">
            <v>82</v>
          </cell>
          <cell r="M3669" t="str">
            <v>AN27128</v>
          </cell>
          <cell r="N3669">
            <v>27128</v>
          </cell>
          <cell r="O3669">
            <v>130000</v>
          </cell>
        </row>
        <row r="3670">
          <cell r="A3670" t="str">
            <v>807002424-27131</v>
          </cell>
          <cell r="B3670">
            <v>816</v>
          </cell>
          <cell r="C3670">
            <v>4369</v>
          </cell>
          <cell r="D3670" t="str">
            <v>816-4369</v>
          </cell>
          <cell r="E3670">
            <v>44144</v>
          </cell>
          <cell r="F3670">
            <v>230550156800</v>
          </cell>
          <cell r="G3670" t="str">
            <v>PAGO GIO DIETO NOV2020</v>
          </cell>
          <cell r="H3670">
            <v>807002424</v>
          </cell>
          <cell r="I3670" t="str">
            <v>LINIA DE ANEOLOGIA DEL N.DE</v>
          </cell>
          <cell r="J3670">
            <v>8026</v>
          </cell>
          <cell r="K3670" t="str">
            <v>D</v>
          </cell>
          <cell r="L3670">
            <v>82</v>
          </cell>
          <cell r="M3670" t="str">
            <v>AN27131</v>
          </cell>
          <cell r="N3670">
            <v>27131</v>
          </cell>
          <cell r="O3670">
            <v>17920</v>
          </cell>
        </row>
        <row r="3671">
          <cell r="A3671" t="str">
            <v>807002424-27132</v>
          </cell>
          <cell r="B3671">
            <v>816</v>
          </cell>
          <cell r="C3671">
            <v>4369</v>
          </cell>
          <cell r="D3671" t="str">
            <v>816-4369</v>
          </cell>
          <cell r="E3671">
            <v>44144</v>
          </cell>
          <cell r="F3671">
            <v>230550156800</v>
          </cell>
          <cell r="G3671" t="str">
            <v>PAGO GIO DIETO NOV2020</v>
          </cell>
          <cell r="H3671">
            <v>807002424</v>
          </cell>
          <cell r="I3671" t="str">
            <v>LINIA DE ANEOLOGIA DEL N.DE</v>
          </cell>
          <cell r="J3671">
            <v>8026</v>
          </cell>
          <cell r="K3671" t="str">
            <v>D</v>
          </cell>
          <cell r="L3671">
            <v>82</v>
          </cell>
          <cell r="M3671" t="str">
            <v>AN27132</v>
          </cell>
          <cell r="N3671">
            <v>27132</v>
          </cell>
          <cell r="O3671">
            <v>70000</v>
          </cell>
        </row>
        <row r="3672">
          <cell r="A3672" t="str">
            <v>807002424-27182</v>
          </cell>
          <cell r="B3672">
            <v>816</v>
          </cell>
          <cell r="C3672">
            <v>4369</v>
          </cell>
          <cell r="D3672" t="str">
            <v>816-4369</v>
          </cell>
          <cell r="E3672">
            <v>44144</v>
          </cell>
          <cell r="F3672">
            <v>230550156800</v>
          </cell>
          <cell r="G3672" t="str">
            <v>PAGO GIO DIETO NOV2020</v>
          </cell>
          <cell r="H3672">
            <v>807002424</v>
          </cell>
          <cell r="I3672" t="str">
            <v>LINIA DE ANEOLOGIA DEL N.DE</v>
          </cell>
          <cell r="J3672">
            <v>8048</v>
          </cell>
          <cell r="K3672" t="str">
            <v>D</v>
          </cell>
          <cell r="L3672">
            <v>82</v>
          </cell>
          <cell r="M3672" t="str">
            <v>AN27182</v>
          </cell>
          <cell r="N3672">
            <v>27182</v>
          </cell>
          <cell r="O3672">
            <v>70000</v>
          </cell>
        </row>
        <row r="3673">
          <cell r="A3673" t="str">
            <v>807002424-27183</v>
          </cell>
          <cell r="B3673">
            <v>816</v>
          </cell>
          <cell r="C3673">
            <v>4369</v>
          </cell>
          <cell r="D3673" t="str">
            <v>816-4369</v>
          </cell>
          <cell r="E3673">
            <v>44144</v>
          </cell>
          <cell r="F3673">
            <v>230550156800</v>
          </cell>
          <cell r="G3673" t="str">
            <v>PAGO GIO DIETO NOV2020</v>
          </cell>
          <cell r="H3673">
            <v>807002424</v>
          </cell>
          <cell r="I3673" t="str">
            <v>LINIA DE ANEOLOGIA DEL N.DE</v>
          </cell>
          <cell r="J3673">
            <v>8026</v>
          </cell>
          <cell r="K3673" t="str">
            <v>D</v>
          </cell>
          <cell r="L3673">
            <v>82</v>
          </cell>
          <cell r="M3673" t="str">
            <v>AN27183</v>
          </cell>
          <cell r="N3673">
            <v>27183</v>
          </cell>
          <cell r="O3673">
            <v>70000</v>
          </cell>
        </row>
        <row r="3674">
          <cell r="A3674" t="str">
            <v>807002424-27184</v>
          </cell>
          <cell r="B3674">
            <v>816</v>
          </cell>
          <cell r="C3674">
            <v>4369</v>
          </cell>
          <cell r="D3674" t="str">
            <v>816-4369</v>
          </cell>
          <cell r="E3674">
            <v>44144</v>
          </cell>
          <cell r="F3674">
            <v>230550156800</v>
          </cell>
          <cell r="G3674" t="str">
            <v>PAGO GIO DIETO NOV2020</v>
          </cell>
          <cell r="H3674">
            <v>807002424</v>
          </cell>
          <cell r="I3674" t="str">
            <v>LINIA DE ANEOLOGIA DEL N.DE</v>
          </cell>
          <cell r="J3674">
            <v>8048</v>
          </cell>
          <cell r="K3674" t="str">
            <v>D</v>
          </cell>
          <cell r="L3674">
            <v>82</v>
          </cell>
          <cell r="M3674" t="str">
            <v>AN27184</v>
          </cell>
          <cell r="N3674">
            <v>27184</v>
          </cell>
          <cell r="O3674">
            <v>230336</v>
          </cell>
        </row>
        <row r="3675">
          <cell r="A3675" t="str">
            <v>807002424-27223</v>
          </cell>
          <cell r="B3675">
            <v>816</v>
          </cell>
          <cell r="C3675">
            <v>4369</v>
          </cell>
          <cell r="D3675" t="str">
            <v>816-4369</v>
          </cell>
          <cell r="E3675">
            <v>44144</v>
          </cell>
          <cell r="F3675">
            <v>230550156800</v>
          </cell>
          <cell r="G3675" t="str">
            <v>PAGO GIO DIETO NOV2020</v>
          </cell>
          <cell r="H3675">
            <v>807002424</v>
          </cell>
          <cell r="I3675" t="str">
            <v>LINIA DE ANEOLOGIA DEL N.DE</v>
          </cell>
          <cell r="J3675">
            <v>8036</v>
          </cell>
          <cell r="K3675" t="str">
            <v>D</v>
          </cell>
          <cell r="L3675">
            <v>82</v>
          </cell>
          <cell r="M3675" t="str">
            <v>AN27223</v>
          </cell>
          <cell r="N3675">
            <v>27223</v>
          </cell>
          <cell r="O3675">
            <v>82236</v>
          </cell>
        </row>
        <row r="3676">
          <cell r="A3676" t="str">
            <v>807002424-27253</v>
          </cell>
          <cell r="B3676">
            <v>816</v>
          </cell>
          <cell r="C3676">
            <v>4369</v>
          </cell>
          <cell r="D3676" t="str">
            <v>816-4369</v>
          </cell>
          <cell r="E3676">
            <v>44144</v>
          </cell>
          <cell r="F3676">
            <v>230550156800</v>
          </cell>
          <cell r="G3676" t="str">
            <v>PAGO GIO DIETO NOV2020</v>
          </cell>
          <cell r="H3676">
            <v>807002424</v>
          </cell>
          <cell r="I3676" t="str">
            <v>LINIA DE ANEOLOGIA DEL N.DE</v>
          </cell>
          <cell r="J3676">
            <v>8026</v>
          </cell>
          <cell r="K3676" t="str">
            <v>D</v>
          </cell>
          <cell r="L3676">
            <v>82</v>
          </cell>
          <cell r="M3676" t="str">
            <v>AN27253</v>
          </cell>
          <cell r="N3676">
            <v>27253</v>
          </cell>
          <cell r="O3676">
            <v>1032362</v>
          </cell>
        </row>
        <row r="3677">
          <cell r="A3677" t="str">
            <v>807002424-27618</v>
          </cell>
          <cell r="B3677">
            <v>816</v>
          </cell>
          <cell r="C3677">
            <v>4369</v>
          </cell>
          <cell r="D3677" t="str">
            <v>816-4369</v>
          </cell>
          <cell r="E3677">
            <v>44144</v>
          </cell>
          <cell r="F3677">
            <v>230550156800</v>
          </cell>
          <cell r="G3677" t="str">
            <v>PAGO GIO DIETO NOV2020</v>
          </cell>
          <cell r="H3677">
            <v>807002424</v>
          </cell>
          <cell r="I3677" t="str">
            <v>LINIA DE ANEOLOGIA DEL N.DE</v>
          </cell>
          <cell r="J3677">
            <v>8026</v>
          </cell>
          <cell r="K3677" t="str">
            <v>D</v>
          </cell>
          <cell r="L3677">
            <v>82</v>
          </cell>
          <cell r="M3677" t="str">
            <v>AN27618</v>
          </cell>
          <cell r="N3677">
            <v>27618</v>
          </cell>
          <cell r="O3677">
            <v>2422096</v>
          </cell>
        </row>
        <row r="3678">
          <cell r="A3678" t="str">
            <v>807002424-27620</v>
          </cell>
          <cell r="B3678">
            <v>816</v>
          </cell>
          <cell r="C3678">
            <v>4369</v>
          </cell>
          <cell r="D3678" t="str">
            <v>816-4369</v>
          </cell>
          <cell r="E3678">
            <v>44144</v>
          </cell>
          <cell r="F3678">
            <v>230550156800</v>
          </cell>
          <cell r="G3678" t="str">
            <v>PAGO GIO DIETO NOV2020</v>
          </cell>
          <cell r="H3678">
            <v>807002424</v>
          </cell>
          <cell r="I3678" t="str">
            <v>LINIA DE ANEOLOGIA DEL N.DE</v>
          </cell>
          <cell r="J3678">
            <v>8026</v>
          </cell>
          <cell r="K3678" t="str">
            <v>D</v>
          </cell>
          <cell r="L3678">
            <v>82</v>
          </cell>
          <cell r="M3678" t="str">
            <v>AN27620</v>
          </cell>
          <cell r="N3678">
            <v>27620</v>
          </cell>
          <cell r="O3678">
            <v>2530289</v>
          </cell>
        </row>
        <row r="3679">
          <cell r="A3679" t="str">
            <v>807002424-27665</v>
          </cell>
          <cell r="B3679">
            <v>816</v>
          </cell>
          <cell r="C3679">
            <v>4369</v>
          </cell>
          <cell r="D3679" t="str">
            <v>816-4369</v>
          </cell>
          <cell r="E3679">
            <v>44144</v>
          </cell>
          <cell r="F3679">
            <v>230550156800</v>
          </cell>
          <cell r="G3679" t="str">
            <v>PAGO GIO DIETO NOV2020</v>
          </cell>
          <cell r="H3679">
            <v>807002424</v>
          </cell>
          <cell r="I3679" t="str">
            <v>LINIA DE ANEOLOGIA DEL N.DE</v>
          </cell>
          <cell r="J3679">
            <v>8026</v>
          </cell>
          <cell r="K3679" t="str">
            <v>D</v>
          </cell>
          <cell r="L3679">
            <v>82</v>
          </cell>
          <cell r="M3679" t="str">
            <v>AN27665</v>
          </cell>
          <cell r="N3679">
            <v>27665</v>
          </cell>
          <cell r="O3679">
            <v>2422096</v>
          </cell>
        </row>
        <row r="3680">
          <cell r="A3680" t="str">
            <v>807002424-27738</v>
          </cell>
          <cell r="B3680">
            <v>816</v>
          </cell>
          <cell r="C3680">
            <v>4369</v>
          </cell>
          <cell r="D3680" t="str">
            <v>816-4369</v>
          </cell>
          <cell r="E3680">
            <v>44144</v>
          </cell>
          <cell r="F3680">
            <v>230550156800</v>
          </cell>
          <cell r="G3680" t="str">
            <v>PAGO GIO DIETO NOV2020</v>
          </cell>
          <cell r="H3680">
            <v>807002424</v>
          </cell>
          <cell r="I3680" t="str">
            <v>LINIA DE ANEOLOGIA DEL N.DE</v>
          </cell>
          <cell r="J3680">
            <v>8026</v>
          </cell>
          <cell r="K3680" t="str">
            <v>D</v>
          </cell>
          <cell r="L3680">
            <v>82</v>
          </cell>
          <cell r="M3680" t="str">
            <v>AN27738</v>
          </cell>
          <cell r="N3680">
            <v>27738</v>
          </cell>
          <cell r="O3680">
            <v>9209444</v>
          </cell>
        </row>
        <row r="3681">
          <cell r="A3681" t="str">
            <v>807002424-27740</v>
          </cell>
          <cell r="B3681">
            <v>816</v>
          </cell>
          <cell r="C3681">
            <v>4369</v>
          </cell>
          <cell r="D3681" t="str">
            <v>816-4369</v>
          </cell>
          <cell r="E3681">
            <v>44144</v>
          </cell>
          <cell r="F3681">
            <v>230550156800</v>
          </cell>
          <cell r="G3681" t="str">
            <v>PAGO GIO DIETO NOV2020</v>
          </cell>
          <cell r="H3681">
            <v>807002424</v>
          </cell>
          <cell r="I3681" t="str">
            <v>LINIA DE ANEOLOGIA DEL N.DE</v>
          </cell>
          <cell r="J3681">
            <v>8026</v>
          </cell>
          <cell r="K3681" t="str">
            <v>D</v>
          </cell>
          <cell r="L3681">
            <v>82</v>
          </cell>
          <cell r="M3681" t="str">
            <v>AN27740</v>
          </cell>
          <cell r="N3681">
            <v>27740</v>
          </cell>
          <cell r="O3681">
            <v>2422096</v>
          </cell>
        </row>
        <row r="3682">
          <cell r="A3682" t="str">
            <v>807002424-28028</v>
          </cell>
          <cell r="B3682">
            <v>816</v>
          </cell>
          <cell r="C3682">
            <v>4369</v>
          </cell>
          <cell r="D3682" t="str">
            <v>816-4369</v>
          </cell>
          <cell r="E3682">
            <v>44144</v>
          </cell>
          <cell r="F3682">
            <v>230550156800</v>
          </cell>
          <cell r="G3682" t="str">
            <v>PAGO GIO DIETO NOV2020</v>
          </cell>
          <cell r="H3682">
            <v>807002424</v>
          </cell>
          <cell r="I3682" t="str">
            <v>LINIA DE ANEOLOGIA DEL N.DE</v>
          </cell>
          <cell r="J3682">
            <v>8026</v>
          </cell>
          <cell r="K3682" t="str">
            <v>D</v>
          </cell>
          <cell r="L3682">
            <v>82</v>
          </cell>
          <cell r="M3682" t="str">
            <v>AN28028</v>
          </cell>
          <cell r="N3682">
            <v>28028</v>
          </cell>
          <cell r="O3682">
            <v>5277282</v>
          </cell>
        </row>
        <row r="3683">
          <cell r="A3683" t="str">
            <v>807002424-28032</v>
          </cell>
          <cell r="B3683">
            <v>816</v>
          </cell>
          <cell r="C3683">
            <v>4369</v>
          </cell>
          <cell r="D3683" t="str">
            <v>816-4369</v>
          </cell>
          <cell r="E3683">
            <v>44144</v>
          </cell>
          <cell r="F3683">
            <v>230550156800</v>
          </cell>
          <cell r="G3683" t="str">
            <v>PAGO GIO DIETO NOV2020</v>
          </cell>
          <cell r="H3683">
            <v>807002424</v>
          </cell>
          <cell r="I3683" t="str">
            <v>LINIA DE ANEOLOGIA DEL N.DE</v>
          </cell>
          <cell r="J3683">
            <v>8026</v>
          </cell>
          <cell r="K3683" t="str">
            <v>D</v>
          </cell>
          <cell r="L3683">
            <v>82</v>
          </cell>
          <cell r="M3683" t="str">
            <v>AN28032</v>
          </cell>
          <cell r="N3683">
            <v>28032</v>
          </cell>
          <cell r="O3683">
            <v>13152822</v>
          </cell>
        </row>
        <row r="3684">
          <cell r="A3684" t="str">
            <v>807002424-28127</v>
          </cell>
          <cell r="B3684">
            <v>816</v>
          </cell>
          <cell r="C3684">
            <v>4369</v>
          </cell>
          <cell r="D3684" t="str">
            <v>816-4369</v>
          </cell>
          <cell r="E3684">
            <v>44144</v>
          </cell>
          <cell r="F3684">
            <v>230550156800</v>
          </cell>
          <cell r="G3684" t="str">
            <v>PAGO GIO DIETO NOV2020</v>
          </cell>
          <cell r="H3684">
            <v>807002424</v>
          </cell>
          <cell r="I3684" t="str">
            <v>LINIA DE ANEOLOGIA DEL N.DE</v>
          </cell>
          <cell r="J3684">
            <v>8048</v>
          </cell>
          <cell r="K3684" t="str">
            <v>D</v>
          </cell>
          <cell r="L3684">
            <v>82</v>
          </cell>
          <cell r="M3684" t="str">
            <v>AN28127</v>
          </cell>
          <cell r="N3684">
            <v>28127</v>
          </cell>
          <cell r="O3684">
            <v>43676</v>
          </cell>
        </row>
        <row r="3685">
          <cell r="A3685" t="str">
            <v>807002424-28235</v>
          </cell>
          <cell r="B3685">
            <v>816</v>
          </cell>
          <cell r="C3685">
            <v>4369</v>
          </cell>
          <cell r="D3685" t="str">
            <v>816-4369</v>
          </cell>
          <cell r="E3685">
            <v>44144</v>
          </cell>
          <cell r="F3685">
            <v>230550156800</v>
          </cell>
          <cell r="G3685" t="str">
            <v>PAGO GIO DIETO NOV2020</v>
          </cell>
          <cell r="H3685">
            <v>807002424</v>
          </cell>
          <cell r="I3685" t="str">
            <v>LINIA DE ANEOLOGIA DEL N.DE</v>
          </cell>
          <cell r="J3685">
            <v>8026</v>
          </cell>
          <cell r="K3685" t="str">
            <v>D</v>
          </cell>
          <cell r="L3685">
            <v>82</v>
          </cell>
          <cell r="M3685" t="str">
            <v>AN28235</v>
          </cell>
          <cell r="N3685">
            <v>28235</v>
          </cell>
          <cell r="O3685">
            <v>2484273</v>
          </cell>
        </row>
        <row r="3686">
          <cell r="A3686" t="str">
            <v>807002424-28238</v>
          </cell>
          <cell r="B3686">
            <v>816</v>
          </cell>
          <cell r="C3686">
            <v>4369</v>
          </cell>
          <cell r="D3686" t="str">
            <v>816-4369</v>
          </cell>
          <cell r="E3686">
            <v>44144</v>
          </cell>
          <cell r="F3686">
            <v>230550156800</v>
          </cell>
          <cell r="G3686" t="str">
            <v>PAGO GIO DIETO NOV2020</v>
          </cell>
          <cell r="H3686">
            <v>807002424</v>
          </cell>
          <cell r="I3686" t="str">
            <v>LINIA DE ANEOLOGIA DEL N.DE</v>
          </cell>
          <cell r="J3686">
            <v>8026</v>
          </cell>
          <cell r="K3686" t="str">
            <v>D</v>
          </cell>
          <cell r="L3686">
            <v>82</v>
          </cell>
          <cell r="M3686" t="str">
            <v>AN28238</v>
          </cell>
          <cell r="N3686">
            <v>28238</v>
          </cell>
          <cell r="O3686">
            <v>2528539</v>
          </cell>
        </row>
        <row r="3687">
          <cell r="A3687" t="str">
            <v>807002424-28241</v>
          </cell>
          <cell r="B3687">
            <v>816</v>
          </cell>
          <cell r="C3687">
            <v>4369</v>
          </cell>
          <cell r="D3687" t="str">
            <v>816-4369</v>
          </cell>
          <cell r="E3687">
            <v>44144</v>
          </cell>
          <cell r="F3687">
            <v>230550156800</v>
          </cell>
          <cell r="G3687" t="str">
            <v>PAGO GIO DIETO NOV2020</v>
          </cell>
          <cell r="H3687">
            <v>807002424</v>
          </cell>
          <cell r="I3687" t="str">
            <v>LINIA DE ANEOLOGIA DEL N.DE</v>
          </cell>
          <cell r="J3687">
            <v>8026</v>
          </cell>
          <cell r="K3687" t="str">
            <v>D</v>
          </cell>
          <cell r="L3687">
            <v>82</v>
          </cell>
          <cell r="M3687" t="str">
            <v>AN28241</v>
          </cell>
          <cell r="N3687">
            <v>28241</v>
          </cell>
          <cell r="O3687">
            <v>5628810</v>
          </cell>
        </row>
        <row r="3688">
          <cell r="A3688" t="str">
            <v>807002424-28242</v>
          </cell>
          <cell r="B3688">
            <v>816</v>
          </cell>
          <cell r="C3688">
            <v>4369</v>
          </cell>
          <cell r="D3688" t="str">
            <v>816-4369</v>
          </cell>
          <cell r="E3688">
            <v>44144</v>
          </cell>
          <cell r="F3688">
            <v>230550156800</v>
          </cell>
          <cell r="G3688" t="str">
            <v>PAGO GIO DIETO NOV2020</v>
          </cell>
          <cell r="H3688">
            <v>807002424</v>
          </cell>
          <cell r="I3688" t="str">
            <v>LINIA DE ANEOLOGIA DEL N.DE</v>
          </cell>
          <cell r="J3688">
            <v>8026</v>
          </cell>
          <cell r="K3688" t="str">
            <v>D</v>
          </cell>
          <cell r="L3688">
            <v>82</v>
          </cell>
          <cell r="M3688" t="str">
            <v>AN28242</v>
          </cell>
          <cell r="N3688">
            <v>28242</v>
          </cell>
          <cell r="O3688">
            <v>5618860</v>
          </cell>
        </row>
        <row r="3689">
          <cell r="A3689" t="str">
            <v>807002424-28259</v>
          </cell>
          <cell r="B3689">
            <v>816</v>
          </cell>
          <cell r="C3689">
            <v>4369</v>
          </cell>
          <cell r="D3689" t="str">
            <v>816-4369</v>
          </cell>
          <cell r="E3689">
            <v>44144</v>
          </cell>
          <cell r="F3689">
            <v>230550156800</v>
          </cell>
          <cell r="G3689" t="str">
            <v>PAGO GIO DIETO NOV2020</v>
          </cell>
          <cell r="H3689">
            <v>807002424</v>
          </cell>
          <cell r="I3689" t="str">
            <v>LINIA DE ANEOLOGIA DEL N.DE</v>
          </cell>
          <cell r="J3689">
            <v>8026</v>
          </cell>
          <cell r="K3689" t="str">
            <v>D</v>
          </cell>
          <cell r="L3689">
            <v>82</v>
          </cell>
          <cell r="M3689" t="str">
            <v>AN28259</v>
          </cell>
          <cell r="N3689">
            <v>28259</v>
          </cell>
          <cell r="O3689">
            <v>3370421</v>
          </cell>
        </row>
        <row r="3690">
          <cell r="A3690" t="str">
            <v>807002424-28331</v>
          </cell>
          <cell r="B3690">
            <v>816</v>
          </cell>
          <cell r="C3690">
            <v>4369</v>
          </cell>
          <cell r="D3690" t="str">
            <v>816-4369</v>
          </cell>
          <cell r="E3690">
            <v>44144</v>
          </cell>
          <cell r="F3690">
            <v>230550156800</v>
          </cell>
          <cell r="G3690" t="str">
            <v>PAGO GIO DIETO NOV2020</v>
          </cell>
          <cell r="H3690">
            <v>807002424</v>
          </cell>
          <cell r="I3690" t="str">
            <v>LINIA DE ANEOLOGIA DEL N.DE</v>
          </cell>
          <cell r="J3690">
            <v>8026</v>
          </cell>
          <cell r="K3690" t="str">
            <v>D</v>
          </cell>
          <cell r="L3690">
            <v>82</v>
          </cell>
          <cell r="M3690" t="str">
            <v>AN28331</v>
          </cell>
          <cell r="N3690">
            <v>28331</v>
          </cell>
          <cell r="O3690">
            <v>2042353</v>
          </cell>
        </row>
        <row r="3691">
          <cell r="A3691" t="str">
            <v>807002424-28487</v>
          </cell>
          <cell r="B3691">
            <v>816</v>
          </cell>
          <cell r="C3691">
            <v>4369</v>
          </cell>
          <cell r="D3691" t="str">
            <v>816-4369</v>
          </cell>
          <cell r="E3691">
            <v>44144</v>
          </cell>
          <cell r="F3691">
            <v>230550156800</v>
          </cell>
          <cell r="G3691" t="str">
            <v>PAGO GIO DIETO NOV2020</v>
          </cell>
          <cell r="H3691">
            <v>807002424</v>
          </cell>
          <cell r="I3691" t="str">
            <v>LINIA DE ANEOLOGIA DEL N.DE</v>
          </cell>
          <cell r="J3691">
            <v>8026</v>
          </cell>
          <cell r="K3691" t="str">
            <v>D</v>
          </cell>
          <cell r="L3691">
            <v>82</v>
          </cell>
          <cell r="M3691" t="str">
            <v>AN28487</v>
          </cell>
          <cell r="N3691">
            <v>28487</v>
          </cell>
          <cell r="O3691">
            <v>2155491</v>
          </cell>
        </row>
        <row r="3692">
          <cell r="A3692" t="str">
            <v>807002424-28494</v>
          </cell>
          <cell r="B3692">
            <v>816</v>
          </cell>
          <cell r="C3692">
            <v>4369</v>
          </cell>
          <cell r="D3692" t="str">
            <v>816-4369</v>
          </cell>
          <cell r="E3692">
            <v>44144</v>
          </cell>
          <cell r="F3692">
            <v>230550156800</v>
          </cell>
          <cell r="G3692" t="str">
            <v>PAGO GIO DIETO NOV2020</v>
          </cell>
          <cell r="H3692">
            <v>807002424</v>
          </cell>
          <cell r="I3692" t="str">
            <v>LINIA DE ANEOLOGIA DEL N.DE</v>
          </cell>
          <cell r="J3692">
            <v>8026</v>
          </cell>
          <cell r="K3692" t="str">
            <v>D</v>
          </cell>
          <cell r="L3692">
            <v>82</v>
          </cell>
          <cell r="M3692" t="str">
            <v>AN28494</v>
          </cell>
          <cell r="N3692">
            <v>28494</v>
          </cell>
          <cell r="O3692">
            <v>2360223</v>
          </cell>
        </row>
        <row r="3693">
          <cell r="A3693" t="str">
            <v>807002424-28502</v>
          </cell>
          <cell r="B3693">
            <v>816</v>
          </cell>
          <cell r="C3693">
            <v>4369</v>
          </cell>
          <cell r="D3693" t="str">
            <v>816-4369</v>
          </cell>
          <cell r="E3693">
            <v>44144</v>
          </cell>
          <cell r="F3693">
            <v>230550156800</v>
          </cell>
          <cell r="G3693" t="str">
            <v>PAGO GIO DIETO NOV2020</v>
          </cell>
          <cell r="H3693">
            <v>807002424</v>
          </cell>
          <cell r="I3693" t="str">
            <v>LINIA DE ANEOLOGIA DEL N.DE</v>
          </cell>
          <cell r="J3693">
            <v>8026</v>
          </cell>
          <cell r="K3693" t="str">
            <v>D</v>
          </cell>
          <cell r="L3693">
            <v>82</v>
          </cell>
          <cell r="M3693" t="str">
            <v>AN28502</v>
          </cell>
          <cell r="N3693">
            <v>28502</v>
          </cell>
          <cell r="O3693">
            <v>7674674</v>
          </cell>
        </row>
        <row r="3694">
          <cell r="A3694" t="str">
            <v>807002424-28696</v>
          </cell>
          <cell r="B3694">
            <v>816</v>
          </cell>
          <cell r="C3694">
            <v>4369</v>
          </cell>
          <cell r="D3694" t="str">
            <v>816-4369</v>
          </cell>
          <cell r="E3694">
            <v>44144</v>
          </cell>
          <cell r="F3694">
            <v>230550156800</v>
          </cell>
          <cell r="G3694" t="str">
            <v>PAGO GIO DIETO NOV2020</v>
          </cell>
          <cell r="H3694">
            <v>807002424</v>
          </cell>
          <cell r="I3694" t="str">
            <v>LINIA DE ANEOLOGIA DEL N.DE</v>
          </cell>
          <cell r="J3694">
            <v>8026</v>
          </cell>
          <cell r="K3694" t="str">
            <v>D</v>
          </cell>
          <cell r="L3694">
            <v>82</v>
          </cell>
          <cell r="M3694" t="str">
            <v>AN28696</v>
          </cell>
          <cell r="N3694">
            <v>28696</v>
          </cell>
          <cell r="O3694">
            <v>7240287</v>
          </cell>
        </row>
        <row r="3695">
          <cell r="A3695" t="str">
            <v>807002424-28698</v>
          </cell>
          <cell r="B3695">
            <v>816</v>
          </cell>
          <cell r="C3695">
            <v>4369</v>
          </cell>
          <cell r="D3695" t="str">
            <v>816-4369</v>
          </cell>
          <cell r="E3695">
            <v>44144</v>
          </cell>
          <cell r="F3695">
            <v>230550156800</v>
          </cell>
          <cell r="G3695" t="str">
            <v>PAGO GIO DIETO NOV2020</v>
          </cell>
          <cell r="H3695">
            <v>807002424</v>
          </cell>
          <cell r="I3695" t="str">
            <v>LINIA DE ANEOLOGIA DEL N.DE</v>
          </cell>
          <cell r="J3695">
            <v>8026</v>
          </cell>
          <cell r="K3695" t="str">
            <v>D</v>
          </cell>
          <cell r="L3695">
            <v>82</v>
          </cell>
          <cell r="M3695" t="str">
            <v>AN28698</v>
          </cell>
          <cell r="N3695">
            <v>28698</v>
          </cell>
          <cell r="O3695">
            <v>9662743</v>
          </cell>
        </row>
        <row r="3696">
          <cell r="A3696" t="str">
            <v>807002424-28700</v>
          </cell>
          <cell r="B3696">
            <v>816</v>
          </cell>
          <cell r="C3696">
            <v>4369</v>
          </cell>
          <cell r="D3696" t="str">
            <v>816-4369</v>
          </cell>
          <cell r="E3696">
            <v>44144</v>
          </cell>
          <cell r="F3696">
            <v>230550156800</v>
          </cell>
          <cell r="G3696" t="str">
            <v>PAGO GIO DIETO NOV2020</v>
          </cell>
          <cell r="H3696">
            <v>807002424</v>
          </cell>
          <cell r="I3696" t="str">
            <v>LINIA DE ANEOLOGIA DEL N.DE</v>
          </cell>
          <cell r="J3696">
            <v>8026</v>
          </cell>
          <cell r="K3696" t="str">
            <v>D</v>
          </cell>
          <cell r="L3696">
            <v>82</v>
          </cell>
          <cell r="M3696" t="str">
            <v>AN28700</v>
          </cell>
          <cell r="N3696">
            <v>28700</v>
          </cell>
          <cell r="O3696">
            <v>10643170</v>
          </cell>
        </row>
        <row r="3697">
          <cell r="A3697" t="str">
            <v>807002424-26486</v>
          </cell>
          <cell r="B3697">
            <v>816</v>
          </cell>
          <cell r="C3697">
            <v>4473</v>
          </cell>
          <cell r="D3697" t="str">
            <v>816-4473</v>
          </cell>
          <cell r="E3697">
            <v>44172</v>
          </cell>
          <cell r="F3697">
            <v>230550156800</v>
          </cell>
          <cell r="G3697" t="str">
            <v>PAGO GIO DIETO DI2020</v>
          </cell>
          <cell r="H3697">
            <v>807002424</v>
          </cell>
          <cell r="I3697" t="str">
            <v>LINIA DE ANEOLOGIA DEL N.DE</v>
          </cell>
          <cell r="J3697">
            <v>8026</v>
          </cell>
          <cell r="K3697" t="str">
            <v>D</v>
          </cell>
          <cell r="L3697">
            <v>82</v>
          </cell>
          <cell r="M3697" t="str">
            <v>AN26486</v>
          </cell>
          <cell r="N3697">
            <v>26486</v>
          </cell>
          <cell r="O3697">
            <v>471157</v>
          </cell>
        </row>
        <row r="3698">
          <cell r="A3698" t="str">
            <v>807002424-27607</v>
          </cell>
          <cell r="B3698">
            <v>816</v>
          </cell>
          <cell r="C3698">
            <v>4473</v>
          </cell>
          <cell r="D3698" t="str">
            <v>816-4473</v>
          </cell>
          <cell r="E3698">
            <v>44172</v>
          </cell>
          <cell r="F3698">
            <v>230550156800</v>
          </cell>
          <cell r="G3698" t="str">
            <v>PAGO GIO DIETO DI2020</v>
          </cell>
          <cell r="H3698">
            <v>807002424</v>
          </cell>
          <cell r="I3698" t="str">
            <v>LINIA DE ANEOLOGIA DEL N.DE</v>
          </cell>
          <cell r="J3698">
            <v>8026</v>
          </cell>
          <cell r="K3698" t="str">
            <v>D</v>
          </cell>
          <cell r="L3698">
            <v>82</v>
          </cell>
          <cell r="M3698" t="str">
            <v>AN27607</v>
          </cell>
          <cell r="N3698">
            <v>27607</v>
          </cell>
          <cell r="O3698">
            <v>70000</v>
          </cell>
        </row>
        <row r="3699">
          <cell r="A3699" t="str">
            <v>807002424-27608</v>
          </cell>
          <cell r="B3699">
            <v>816</v>
          </cell>
          <cell r="C3699">
            <v>4473</v>
          </cell>
          <cell r="D3699" t="str">
            <v>816-4473</v>
          </cell>
          <cell r="E3699">
            <v>44172</v>
          </cell>
          <cell r="F3699">
            <v>230550156800</v>
          </cell>
          <cell r="G3699" t="str">
            <v>PAGO GIO DIETO DI2020</v>
          </cell>
          <cell r="H3699">
            <v>807002424</v>
          </cell>
          <cell r="I3699" t="str">
            <v>LINIA DE ANEOLOGIA DEL N.DE</v>
          </cell>
          <cell r="J3699">
            <v>8026</v>
          </cell>
          <cell r="K3699" t="str">
            <v>D</v>
          </cell>
          <cell r="L3699">
            <v>82</v>
          </cell>
          <cell r="M3699" t="str">
            <v>AN27608</v>
          </cell>
          <cell r="N3699">
            <v>27608</v>
          </cell>
          <cell r="O3699">
            <v>53760</v>
          </cell>
        </row>
        <row r="3700">
          <cell r="A3700" t="str">
            <v>807002424-27609</v>
          </cell>
          <cell r="B3700">
            <v>816</v>
          </cell>
          <cell r="C3700">
            <v>4473</v>
          </cell>
          <cell r="D3700" t="str">
            <v>816-4473</v>
          </cell>
          <cell r="E3700">
            <v>44172</v>
          </cell>
          <cell r="F3700">
            <v>230550156800</v>
          </cell>
          <cell r="G3700" t="str">
            <v>PAGO GIO DIETO DI2020</v>
          </cell>
          <cell r="H3700">
            <v>807002424</v>
          </cell>
          <cell r="I3700" t="str">
            <v>LINIA DE ANEOLOGIA DEL N.DE</v>
          </cell>
          <cell r="J3700">
            <v>8026</v>
          </cell>
          <cell r="K3700" t="str">
            <v>D</v>
          </cell>
          <cell r="L3700">
            <v>82</v>
          </cell>
          <cell r="M3700" t="str">
            <v>AN27609</v>
          </cell>
          <cell r="N3700">
            <v>27609</v>
          </cell>
          <cell r="O3700">
            <v>70000</v>
          </cell>
        </row>
        <row r="3701">
          <cell r="A3701" t="str">
            <v>807002424-27611</v>
          </cell>
          <cell r="B3701">
            <v>816</v>
          </cell>
          <cell r="C3701">
            <v>4473</v>
          </cell>
          <cell r="D3701" t="str">
            <v>816-4473</v>
          </cell>
          <cell r="E3701">
            <v>44172</v>
          </cell>
          <cell r="F3701">
            <v>230550156800</v>
          </cell>
          <cell r="G3701" t="str">
            <v>PAGO GIO DIETO DI2020</v>
          </cell>
          <cell r="H3701">
            <v>807002424</v>
          </cell>
          <cell r="I3701" t="str">
            <v>LINIA DE ANEOLOGIA DEL N.DE</v>
          </cell>
          <cell r="J3701">
            <v>8026</v>
          </cell>
          <cell r="K3701" t="str">
            <v>D</v>
          </cell>
          <cell r="L3701">
            <v>82</v>
          </cell>
          <cell r="M3701" t="str">
            <v>AN27611</v>
          </cell>
          <cell r="N3701">
            <v>27611</v>
          </cell>
          <cell r="O3701">
            <v>70000</v>
          </cell>
        </row>
        <row r="3702">
          <cell r="A3702" t="str">
            <v>807002424-27613</v>
          </cell>
          <cell r="B3702">
            <v>816</v>
          </cell>
          <cell r="C3702">
            <v>4473</v>
          </cell>
          <cell r="D3702" t="str">
            <v>816-4473</v>
          </cell>
          <cell r="E3702">
            <v>44172</v>
          </cell>
          <cell r="F3702">
            <v>230550156800</v>
          </cell>
          <cell r="G3702" t="str">
            <v>PAGO GIO DIETO DI2020</v>
          </cell>
          <cell r="H3702">
            <v>807002424</v>
          </cell>
          <cell r="I3702" t="str">
            <v>LINIA DE ANEOLOGIA DEL N.DE</v>
          </cell>
          <cell r="J3702">
            <v>8026</v>
          </cell>
          <cell r="K3702" t="str">
            <v>D</v>
          </cell>
          <cell r="L3702">
            <v>82</v>
          </cell>
          <cell r="M3702" t="str">
            <v>AN27613</v>
          </cell>
          <cell r="N3702">
            <v>27613</v>
          </cell>
          <cell r="O3702">
            <v>70000</v>
          </cell>
        </row>
        <row r="3703">
          <cell r="A3703" t="str">
            <v>807002424-27614</v>
          </cell>
          <cell r="B3703">
            <v>816</v>
          </cell>
          <cell r="C3703">
            <v>4473</v>
          </cell>
          <cell r="D3703" t="str">
            <v>816-4473</v>
          </cell>
          <cell r="E3703">
            <v>44172</v>
          </cell>
          <cell r="F3703">
            <v>230550156800</v>
          </cell>
          <cell r="G3703" t="str">
            <v>PAGO GIO DIETO DI2020</v>
          </cell>
          <cell r="H3703">
            <v>807002424</v>
          </cell>
          <cell r="I3703" t="str">
            <v>LINIA DE ANEOLOGIA DEL N.DE</v>
          </cell>
          <cell r="J3703">
            <v>8026</v>
          </cell>
          <cell r="K3703" t="str">
            <v>D</v>
          </cell>
          <cell r="L3703">
            <v>82</v>
          </cell>
          <cell r="M3703" t="str">
            <v>AN27614</v>
          </cell>
          <cell r="N3703">
            <v>27614</v>
          </cell>
          <cell r="O3703">
            <v>1164916</v>
          </cell>
        </row>
        <row r="3704">
          <cell r="A3704" t="str">
            <v>807002424-27616</v>
          </cell>
          <cell r="B3704">
            <v>816</v>
          </cell>
          <cell r="C3704">
            <v>4473</v>
          </cell>
          <cell r="D3704" t="str">
            <v>816-4473</v>
          </cell>
          <cell r="E3704">
            <v>44172</v>
          </cell>
          <cell r="F3704">
            <v>230550156800</v>
          </cell>
          <cell r="G3704" t="str">
            <v>PAGO GIO DIETO DI2020</v>
          </cell>
          <cell r="H3704">
            <v>807002424</v>
          </cell>
          <cell r="I3704" t="str">
            <v>LINIA DE ANEOLOGIA DEL N.DE</v>
          </cell>
          <cell r="J3704">
            <v>8026</v>
          </cell>
          <cell r="K3704" t="str">
            <v>D</v>
          </cell>
          <cell r="L3704">
            <v>82</v>
          </cell>
          <cell r="M3704" t="str">
            <v>AN27616</v>
          </cell>
          <cell r="N3704">
            <v>27616</v>
          </cell>
          <cell r="O3704">
            <v>70000</v>
          </cell>
        </row>
        <row r="3705">
          <cell r="A3705" t="str">
            <v>807002424-27622</v>
          </cell>
          <cell r="B3705">
            <v>816</v>
          </cell>
          <cell r="C3705">
            <v>4473</v>
          </cell>
          <cell r="D3705" t="str">
            <v>816-4473</v>
          </cell>
          <cell r="E3705">
            <v>44172</v>
          </cell>
          <cell r="F3705">
            <v>230550156800</v>
          </cell>
          <cell r="G3705" t="str">
            <v>PAGO GIO DIETO DI2020</v>
          </cell>
          <cell r="H3705">
            <v>807002424</v>
          </cell>
          <cell r="I3705" t="str">
            <v>LINIA DE ANEOLOGIA DEL N.DE</v>
          </cell>
          <cell r="J3705">
            <v>8026</v>
          </cell>
          <cell r="K3705" t="str">
            <v>D</v>
          </cell>
          <cell r="L3705">
            <v>82</v>
          </cell>
          <cell r="M3705" t="str">
            <v>AN27622</v>
          </cell>
          <cell r="N3705">
            <v>27622</v>
          </cell>
          <cell r="O3705">
            <v>70000</v>
          </cell>
        </row>
        <row r="3706">
          <cell r="A3706" t="str">
            <v>807002424-27623</v>
          </cell>
          <cell r="B3706">
            <v>816</v>
          </cell>
          <cell r="C3706">
            <v>4473</v>
          </cell>
          <cell r="D3706" t="str">
            <v>816-4473</v>
          </cell>
          <cell r="E3706">
            <v>44172</v>
          </cell>
          <cell r="F3706">
            <v>230550156800</v>
          </cell>
          <cell r="G3706" t="str">
            <v>PAGO GIO DIETO DI2020</v>
          </cell>
          <cell r="H3706">
            <v>807002424</v>
          </cell>
          <cell r="I3706" t="str">
            <v>LINIA DE ANEOLOGIA DEL N.DE</v>
          </cell>
          <cell r="J3706">
            <v>8026</v>
          </cell>
          <cell r="K3706" t="str">
            <v>D</v>
          </cell>
          <cell r="L3706">
            <v>82</v>
          </cell>
          <cell r="M3706" t="str">
            <v>AN27623</v>
          </cell>
          <cell r="N3706">
            <v>27623</v>
          </cell>
          <cell r="O3706">
            <v>331076</v>
          </cell>
        </row>
        <row r="3707">
          <cell r="A3707" t="str">
            <v>807002424-27632</v>
          </cell>
          <cell r="B3707">
            <v>816</v>
          </cell>
          <cell r="C3707">
            <v>4473</v>
          </cell>
          <cell r="D3707" t="str">
            <v>816-4473</v>
          </cell>
          <cell r="E3707">
            <v>44172</v>
          </cell>
          <cell r="F3707">
            <v>230550156800</v>
          </cell>
          <cell r="G3707" t="str">
            <v>PAGO GIO DIETO DI2020</v>
          </cell>
          <cell r="H3707">
            <v>807002424</v>
          </cell>
          <cell r="I3707" t="str">
            <v>LINIA DE ANEOLOGIA DEL N.DE</v>
          </cell>
          <cell r="J3707">
            <v>8026</v>
          </cell>
          <cell r="K3707" t="str">
            <v>D</v>
          </cell>
          <cell r="L3707">
            <v>82</v>
          </cell>
          <cell r="M3707" t="str">
            <v>AN27632</v>
          </cell>
          <cell r="N3707">
            <v>27632</v>
          </cell>
          <cell r="O3707">
            <v>109216</v>
          </cell>
        </row>
        <row r="3708">
          <cell r="A3708" t="str">
            <v>807002424-27735</v>
          </cell>
          <cell r="B3708">
            <v>816</v>
          </cell>
          <cell r="C3708">
            <v>4473</v>
          </cell>
          <cell r="D3708" t="str">
            <v>816-4473</v>
          </cell>
          <cell r="E3708">
            <v>44172</v>
          </cell>
          <cell r="F3708">
            <v>230550156800</v>
          </cell>
          <cell r="G3708" t="str">
            <v>PAGO GIO DIETO DI2020</v>
          </cell>
          <cell r="H3708">
            <v>807002424</v>
          </cell>
          <cell r="I3708" t="str">
            <v>LINIA DE ANEOLOGIA DEL N.DE</v>
          </cell>
          <cell r="J3708">
            <v>8026</v>
          </cell>
          <cell r="K3708" t="str">
            <v>D</v>
          </cell>
          <cell r="L3708">
            <v>82</v>
          </cell>
          <cell r="M3708" t="str">
            <v>AN27735</v>
          </cell>
          <cell r="N3708">
            <v>27735</v>
          </cell>
          <cell r="O3708">
            <v>70000</v>
          </cell>
        </row>
        <row r="3709">
          <cell r="A3709" t="str">
            <v>807002424-27790</v>
          </cell>
          <cell r="B3709">
            <v>816</v>
          </cell>
          <cell r="C3709">
            <v>4473</v>
          </cell>
          <cell r="D3709" t="str">
            <v>816-4473</v>
          </cell>
          <cell r="E3709">
            <v>44172</v>
          </cell>
          <cell r="F3709">
            <v>230550156800</v>
          </cell>
          <cell r="G3709" t="str">
            <v>PAGO GIO DIETO DI2020</v>
          </cell>
          <cell r="H3709">
            <v>807002424</v>
          </cell>
          <cell r="I3709" t="str">
            <v>LINIA DE ANEOLOGIA DEL N.DE</v>
          </cell>
          <cell r="J3709">
            <v>8026</v>
          </cell>
          <cell r="K3709" t="str">
            <v>D</v>
          </cell>
          <cell r="L3709">
            <v>82</v>
          </cell>
          <cell r="M3709" t="str">
            <v>AN27790</v>
          </cell>
          <cell r="N3709">
            <v>27790</v>
          </cell>
          <cell r="O3709">
            <v>70000</v>
          </cell>
        </row>
        <row r="3710">
          <cell r="A3710" t="str">
            <v>807002424-27815</v>
          </cell>
          <cell r="B3710">
            <v>816</v>
          </cell>
          <cell r="C3710">
            <v>4473</v>
          </cell>
          <cell r="D3710" t="str">
            <v>816-4473</v>
          </cell>
          <cell r="E3710">
            <v>44172</v>
          </cell>
          <cell r="F3710">
            <v>230550156800</v>
          </cell>
          <cell r="G3710" t="str">
            <v>PAGO GIO DIETO DI2020</v>
          </cell>
          <cell r="H3710">
            <v>807002424</v>
          </cell>
          <cell r="I3710" t="str">
            <v>LINIA DE ANEOLOGIA DEL N.DE</v>
          </cell>
          <cell r="J3710">
            <v>8026</v>
          </cell>
          <cell r="K3710" t="str">
            <v>D</v>
          </cell>
          <cell r="L3710">
            <v>82</v>
          </cell>
          <cell r="M3710" t="str">
            <v>AN27815</v>
          </cell>
          <cell r="N3710">
            <v>27815</v>
          </cell>
          <cell r="O3710">
            <v>70000</v>
          </cell>
        </row>
        <row r="3711">
          <cell r="A3711" t="str">
            <v>807002424-27816</v>
          </cell>
          <cell r="B3711">
            <v>816</v>
          </cell>
          <cell r="C3711">
            <v>4473</v>
          </cell>
          <cell r="D3711" t="str">
            <v>816-4473</v>
          </cell>
          <cell r="E3711">
            <v>44172</v>
          </cell>
          <cell r="F3711">
            <v>230550156800</v>
          </cell>
          <cell r="G3711" t="str">
            <v>PAGO GIO DIETO DI2020</v>
          </cell>
          <cell r="H3711">
            <v>807002424</v>
          </cell>
          <cell r="I3711" t="str">
            <v>LINIA DE ANEOLOGIA DEL N.DE</v>
          </cell>
          <cell r="J3711">
            <v>8026</v>
          </cell>
          <cell r="K3711" t="str">
            <v>D</v>
          </cell>
          <cell r="L3711">
            <v>82</v>
          </cell>
          <cell r="M3711" t="str">
            <v>AN27816</v>
          </cell>
          <cell r="N3711">
            <v>27816</v>
          </cell>
          <cell r="O3711">
            <v>70000</v>
          </cell>
        </row>
        <row r="3712">
          <cell r="A3712" t="str">
            <v>807002424-27817</v>
          </cell>
          <cell r="B3712">
            <v>816</v>
          </cell>
          <cell r="C3712">
            <v>4473</v>
          </cell>
          <cell r="D3712" t="str">
            <v>816-4473</v>
          </cell>
          <cell r="E3712">
            <v>44172</v>
          </cell>
          <cell r="F3712">
            <v>230550156800</v>
          </cell>
          <cell r="G3712" t="str">
            <v>PAGO GIO DIETO DI2020</v>
          </cell>
          <cell r="H3712">
            <v>807002424</v>
          </cell>
          <cell r="I3712" t="str">
            <v>LINIA DE ANEOLOGIA DEL N.DE</v>
          </cell>
          <cell r="J3712">
            <v>8026</v>
          </cell>
          <cell r="K3712" t="str">
            <v>D</v>
          </cell>
          <cell r="L3712">
            <v>82</v>
          </cell>
          <cell r="M3712" t="str">
            <v>AN27817</v>
          </cell>
          <cell r="N3712">
            <v>27817</v>
          </cell>
          <cell r="O3712">
            <v>70000</v>
          </cell>
        </row>
        <row r="3713">
          <cell r="A3713" t="str">
            <v>807002424-27818</v>
          </cell>
          <cell r="B3713">
            <v>816</v>
          </cell>
          <cell r="C3713">
            <v>4473</v>
          </cell>
          <cell r="D3713" t="str">
            <v>816-4473</v>
          </cell>
          <cell r="E3713">
            <v>44172</v>
          </cell>
          <cell r="F3713">
            <v>230550156800</v>
          </cell>
          <cell r="G3713" t="str">
            <v>PAGO GIO DIETO DI2020</v>
          </cell>
          <cell r="H3713">
            <v>807002424</v>
          </cell>
          <cell r="I3713" t="str">
            <v>LINIA DE ANEOLOGIA DEL N.DE</v>
          </cell>
          <cell r="J3713">
            <v>8026</v>
          </cell>
          <cell r="K3713" t="str">
            <v>D</v>
          </cell>
          <cell r="L3713">
            <v>82</v>
          </cell>
          <cell r="M3713" t="str">
            <v>AN27818</v>
          </cell>
          <cell r="N3713">
            <v>27818</v>
          </cell>
          <cell r="O3713">
            <v>625425</v>
          </cell>
        </row>
        <row r="3714">
          <cell r="A3714" t="str">
            <v>807002424-27837</v>
          </cell>
          <cell r="B3714">
            <v>816</v>
          </cell>
          <cell r="C3714">
            <v>4473</v>
          </cell>
          <cell r="D3714" t="str">
            <v>816-4473</v>
          </cell>
          <cell r="E3714">
            <v>44172</v>
          </cell>
          <cell r="F3714">
            <v>230550156800</v>
          </cell>
          <cell r="G3714" t="str">
            <v>PAGO GIO DIETO DI2020</v>
          </cell>
          <cell r="H3714">
            <v>807002424</v>
          </cell>
          <cell r="I3714" t="str">
            <v>LINIA DE ANEOLOGIA DEL N.DE</v>
          </cell>
          <cell r="J3714">
            <v>8026</v>
          </cell>
          <cell r="K3714" t="str">
            <v>D</v>
          </cell>
          <cell r="L3714">
            <v>82</v>
          </cell>
          <cell r="M3714" t="str">
            <v>AN27837</v>
          </cell>
          <cell r="N3714">
            <v>27837</v>
          </cell>
          <cell r="O3714">
            <v>625425</v>
          </cell>
        </row>
        <row r="3715">
          <cell r="A3715" t="str">
            <v>807002424-27838</v>
          </cell>
          <cell r="B3715">
            <v>816</v>
          </cell>
          <cell r="C3715">
            <v>4473</v>
          </cell>
          <cell r="D3715" t="str">
            <v>816-4473</v>
          </cell>
          <cell r="E3715">
            <v>44172</v>
          </cell>
          <cell r="F3715">
            <v>230550156800</v>
          </cell>
          <cell r="G3715" t="str">
            <v>PAGO GIO DIETO DI2020</v>
          </cell>
          <cell r="H3715">
            <v>807002424</v>
          </cell>
          <cell r="I3715" t="str">
            <v>LINIA DE ANEOLOGIA DEL N.DE</v>
          </cell>
          <cell r="J3715">
            <v>8026</v>
          </cell>
          <cell r="K3715" t="str">
            <v>D</v>
          </cell>
          <cell r="L3715">
            <v>82</v>
          </cell>
          <cell r="M3715" t="str">
            <v>AN27838</v>
          </cell>
          <cell r="N3715">
            <v>27838</v>
          </cell>
          <cell r="O3715">
            <v>625425</v>
          </cell>
        </row>
        <row r="3716">
          <cell r="A3716" t="str">
            <v>807002424-27896</v>
          </cell>
          <cell r="B3716">
            <v>816</v>
          </cell>
          <cell r="C3716">
            <v>4473</v>
          </cell>
          <cell r="D3716" t="str">
            <v>816-4473</v>
          </cell>
          <cell r="E3716">
            <v>44172</v>
          </cell>
          <cell r="F3716">
            <v>230550156800</v>
          </cell>
          <cell r="G3716" t="str">
            <v>PAGO GIO DIETO DI2020</v>
          </cell>
          <cell r="H3716">
            <v>807002424</v>
          </cell>
          <cell r="I3716" t="str">
            <v>LINIA DE ANEOLOGIA DEL N.DE</v>
          </cell>
          <cell r="J3716">
            <v>8026</v>
          </cell>
          <cell r="K3716" t="str">
            <v>D</v>
          </cell>
          <cell r="L3716">
            <v>82</v>
          </cell>
          <cell r="M3716" t="str">
            <v>AN27896</v>
          </cell>
          <cell r="N3716">
            <v>27896</v>
          </cell>
          <cell r="O3716">
            <v>70000</v>
          </cell>
        </row>
        <row r="3717">
          <cell r="A3717" t="str">
            <v>807002424-27967</v>
          </cell>
          <cell r="B3717">
            <v>816</v>
          </cell>
          <cell r="C3717">
            <v>4473</v>
          </cell>
          <cell r="D3717" t="str">
            <v>816-4473</v>
          </cell>
          <cell r="E3717">
            <v>44172</v>
          </cell>
          <cell r="F3717">
            <v>230550156800</v>
          </cell>
          <cell r="G3717" t="str">
            <v>PAGO GIO DIETO DI2020</v>
          </cell>
          <cell r="H3717">
            <v>807002424</v>
          </cell>
          <cell r="I3717" t="str">
            <v>LINIA DE ANEOLOGIA DEL N.DE</v>
          </cell>
          <cell r="J3717">
            <v>8026</v>
          </cell>
          <cell r="K3717" t="str">
            <v>D</v>
          </cell>
          <cell r="L3717">
            <v>82</v>
          </cell>
          <cell r="M3717" t="str">
            <v>AN27967</v>
          </cell>
          <cell r="N3717">
            <v>27967</v>
          </cell>
          <cell r="O3717">
            <v>70000</v>
          </cell>
        </row>
        <row r="3718">
          <cell r="A3718" t="str">
            <v>807002424-27968</v>
          </cell>
          <cell r="B3718">
            <v>816</v>
          </cell>
          <cell r="C3718">
            <v>4473</v>
          </cell>
          <cell r="D3718" t="str">
            <v>816-4473</v>
          </cell>
          <cell r="E3718">
            <v>44172</v>
          </cell>
          <cell r="F3718">
            <v>230550156800</v>
          </cell>
          <cell r="G3718" t="str">
            <v>PAGO GIO DIETO DI2020</v>
          </cell>
          <cell r="H3718">
            <v>807002424</v>
          </cell>
          <cell r="I3718" t="str">
            <v>LINIA DE ANEOLOGIA DEL N.DE</v>
          </cell>
          <cell r="J3718">
            <v>8026</v>
          </cell>
          <cell r="K3718" t="str">
            <v>D</v>
          </cell>
          <cell r="L3718">
            <v>82</v>
          </cell>
          <cell r="M3718" t="str">
            <v>AN27968</v>
          </cell>
          <cell r="N3718">
            <v>27968</v>
          </cell>
          <cell r="O3718">
            <v>53760</v>
          </cell>
        </row>
        <row r="3719">
          <cell r="A3719" t="str">
            <v>807002424-28025</v>
          </cell>
          <cell r="B3719">
            <v>816</v>
          </cell>
          <cell r="C3719">
            <v>4473</v>
          </cell>
          <cell r="D3719" t="str">
            <v>816-4473</v>
          </cell>
          <cell r="E3719">
            <v>44172</v>
          </cell>
          <cell r="F3719">
            <v>230550156800</v>
          </cell>
          <cell r="G3719" t="str">
            <v>PAGO GIO DIETO DI2020</v>
          </cell>
          <cell r="H3719">
            <v>807002424</v>
          </cell>
          <cell r="I3719" t="str">
            <v>LINIA DE ANEOLOGIA DEL N.DE</v>
          </cell>
          <cell r="J3719">
            <v>8026</v>
          </cell>
          <cell r="K3719" t="str">
            <v>D</v>
          </cell>
          <cell r="L3719">
            <v>82</v>
          </cell>
          <cell r="M3719" t="str">
            <v>AN28025</v>
          </cell>
          <cell r="N3719">
            <v>28025</v>
          </cell>
          <cell r="O3719">
            <v>70000</v>
          </cell>
        </row>
        <row r="3720">
          <cell r="A3720" t="str">
            <v>807002424-28040</v>
          </cell>
          <cell r="B3720">
            <v>816</v>
          </cell>
          <cell r="C3720">
            <v>4473</v>
          </cell>
          <cell r="D3720" t="str">
            <v>816-4473</v>
          </cell>
          <cell r="E3720">
            <v>44172</v>
          </cell>
          <cell r="F3720">
            <v>230550156800</v>
          </cell>
          <cell r="G3720" t="str">
            <v>PAGO GIO DIETO DI2020</v>
          </cell>
          <cell r="H3720">
            <v>807002424</v>
          </cell>
          <cell r="I3720" t="str">
            <v>LINIA DE ANEOLOGIA DEL N.DE</v>
          </cell>
          <cell r="J3720">
            <v>8026</v>
          </cell>
          <cell r="K3720" t="str">
            <v>D</v>
          </cell>
          <cell r="L3720">
            <v>82</v>
          </cell>
          <cell r="M3720" t="str">
            <v>AN28040</v>
          </cell>
          <cell r="N3720">
            <v>28040</v>
          </cell>
          <cell r="O3720">
            <v>70000</v>
          </cell>
        </row>
        <row r="3721">
          <cell r="A3721" t="str">
            <v>807002424-28120</v>
          </cell>
          <cell r="B3721">
            <v>816</v>
          </cell>
          <cell r="C3721">
            <v>4473</v>
          </cell>
          <cell r="D3721" t="str">
            <v>816-4473</v>
          </cell>
          <cell r="E3721">
            <v>44172</v>
          </cell>
          <cell r="F3721">
            <v>230550156800</v>
          </cell>
          <cell r="G3721" t="str">
            <v>PAGO GIO DIETO DI2020</v>
          </cell>
          <cell r="H3721">
            <v>807002424</v>
          </cell>
          <cell r="I3721" t="str">
            <v>LINIA DE ANEOLOGIA DEL N.DE</v>
          </cell>
          <cell r="J3721">
            <v>8026</v>
          </cell>
          <cell r="K3721" t="str">
            <v>D</v>
          </cell>
          <cell r="L3721">
            <v>82</v>
          </cell>
          <cell r="M3721" t="str">
            <v>AN28120</v>
          </cell>
          <cell r="N3721">
            <v>28120</v>
          </cell>
          <cell r="O3721">
            <v>70000</v>
          </cell>
        </row>
        <row r="3722">
          <cell r="A3722" t="str">
            <v>807002424-28121</v>
          </cell>
          <cell r="B3722">
            <v>816</v>
          </cell>
          <cell r="C3722">
            <v>4473</v>
          </cell>
          <cell r="D3722" t="str">
            <v>816-4473</v>
          </cell>
          <cell r="E3722">
            <v>44172</v>
          </cell>
          <cell r="F3722">
            <v>230550156800</v>
          </cell>
          <cell r="G3722" t="str">
            <v>PAGO GIO DIETO DI2020</v>
          </cell>
          <cell r="H3722">
            <v>807002424</v>
          </cell>
          <cell r="I3722" t="str">
            <v>LINIA DE ANEOLOGIA DEL N.DE</v>
          </cell>
          <cell r="J3722">
            <v>8026</v>
          </cell>
          <cell r="K3722" t="str">
            <v>D</v>
          </cell>
          <cell r="L3722">
            <v>82</v>
          </cell>
          <cell r="M3722" t="str">
            <v>AN28121</v>
          </cell>
          <cell r="N3722">
            <v>28121</v>
          </cell>
          <cell r="O3722">
            <v>53760</v>
          </cell>
        </row>
        <row r="3723">
          <cell r="A3723" t="str">
            <v>807002424-28122</v>
          </cell>
          <cell r="B3723">
            <v>816</v>
          </cell>
          <cell r="C3723">
            <v>4473</v>
          </cell>
          <cell r="D3723" t="str">
            <v>816-4473</v>
          </cell>
          <cell r="E3723">
            <v>44172</v>
          </cell>
          <cell r="F3723">
            <v>230550156800</v>
          </cell>
          <cell r="G3723" t="str">
            <v>PAGO GIO DIETO DI2020</v>
          </cell>
          <cell r="H3723">
            <v>807002424</v>
          </cell>
          <cell r="I3723" t="str">
            <v>LINIA DE ANEOLOGIA DEL N.DE</v>
          </cell>
          <cell r="J3723">
            <v>8026</v>
          </cell>
          <cell r="K3723" t="str">
            <v>D</v>
          </cell>
          <cell r="L3723">
            <v>82</v>
          </cell>
          <cell r="M3723" t="str">
            <v>AN28122</v>
          </cell>
          <cell r="N3723">
            <v>28122</v>
          </cell>
          <cell r="O3723">
            <v>70000</v>
          </cell>
        </row>
        <row r="3724">
          <cell r="A3724" t="str">
            <v>807002424-28123</v>
          </cell>
          <cell r="B3724">
            <v>816</v>
          </cell>
          <cell r="C3724">
            <v>4473</v>
          </cell>
          <cell r="D3724" t="str">
            <v>816-4473</v>
          </cell>
          <cell r="E3724">
            <v>44172</v>
          </cell>
          <cell r="F3724">
            <v>230550156800</v>
          </cell>
          <cell r="G3724" t="str">
            <v>PAGO GIO DIETO DI2020</v>
          </cell>
          <cell r="H3724">
            <v>807002424</v>
          </cell>
          <cell r="I3724" t="str">
            <v>LINIA DE ANEOLOGIA DEL N.DE</v>
          </cell>
          <cell r="J3724">
            <v>8026</v>
          </cell>
          <cell r="K3724" t="str">
            <v>D</v>
          </cell>
          <cell r="L3724">
            <v>82</v>
          </cell>
          <cell r="M3724" t="str">
            <v>AN28123</v>
          </cell>
          <cell r="N3724">
            <v>28123</v>
          </cell>
          <cell r="O3724">
            <v>70000</v>
          </cell>
        </row>
        <row r="3725">
          <cell r="A3725" t="str">
            <v>807002424-28124</v>
          </cell>
          <cell r="B3725">
            <v>816</v>
          </cell>
          <cell r="C3725">
            <v>4473</v>
          </cell>
          <cell r="D3725" t="str">
            <v>816-4473</v>
          </cell>
          <cell r="E3725">
            <v>44172</v>
          </cell>
          <cell r="F3725">
            <v>230550156800</v>
          </cell>
          <cell r="G3725" t="str">
            <v>PAGO GIO DIETO DI2020</v>
          </cell>
          <cell r="H3725">
            <v>807002424</v>
          </cell>
          <cell r="I3725" t="str">
            <v>LINIA DE ANEOLOGIA DEL N.DE</v>
          </cell>
          <cell r="J3725">
            <v>8026</v>
          </cell>
          <cell r="K3725" t="str">
            <v>D</v>
          </cell>
          <cell r="L3725">
            <v>82</v>
          </cell>
          <cell r="M3725" t="str">
            <v>AN28124</v>
          </cell>
          <cell r="N3725">
            <v>28124</v>
          </cell>
          <cell r="O3725">
            <v>625425</v>
          </cell>
        </row>
        <row r="3726">
          <cell r="A3726" t="str">
            <v>807002424-28130</v>
          </cell>
          <cell r="B3726">
            <v>816</v>
          </cell>
          <cell r="C3726">
            <v>4473</v>
          </cell>
          <cell r="D3726" t="str">
            <v>816-4473</v>
          </cell>
          <cell r="E3726">
            <v>44172</v>
          </cell>
          <cell r="F3726">
            <v>230550156800</v>
          </cell>
          <cell r="G3726" t="str">
            <v>PAGO GIO DIETO DI2020</v>
          </cell>
          <cell r="H3726">
            <v>807002424</v>
          </cell>
          <cell r="I3726" t="str">
            <v>LINIA DE ANEOLOGIA DEL N.DE</v>
          </cell>
          <cell r="J3726">
            <v>8026</v>
          </cell>
          <cell r="K3726" t="str">
            <v>D</v>
          </cell>
          <cell r="L3726">
            <v>82</v>
          </cell>
          <cell r="M3726" t="str">
            <v>AN28130</v>
          </cell>
          <cell r="N3726">
            <v>28130</v>
          </cell>
          <cell r="O3726">
            <v>978837</v>
          </cell>
        </row>
        <row r="3727">
          <cell r="A3727" t="str">
            <v>807002424-28180</v>
          </cell>
          <cell r="B3727">
            <v>816</v>
          </cell>
          <cell r="C3727">
            <v>4473</v>
          </cell>
          <cell r="D3727" t="str">
            <v>816-4473</v>
          </cell>
          <cell r="E3727">
            <v>44172</v>
          </cell>
          <cell r="F3727">
            <v>230550156800</v>
          </cell>
          <cell r="G3727" t="str">
            <v>PAGO GIO DIETO DI2020</v>
          </cell>
          <cell r="H3727">
            <v>807002424</v>
          </cell>
          <cell r="I3727" t="str">
            <v>LINIA DE ANEOLOGIA DEL N.DE</v>
          </cell>
          <cell r="J3727">
            <v>8026</v>
          </cell>
          <cell r="K3727" t="str">
            <v>D</v>
          </cell>
          <cell r="L3727">
            <v>82</v>
          </cell>
          <cell r="M3727" t="str">
            <v>AN28180</v>
          </cell>
          <cell r="N3727">
            <v>28180</v>
          </cell>
          <cell r="O3727">
            <v>70000</v>
          </cell>
        </row>
        <row r="3728">
          <cell r="A3728" t="str">
            <v>807002424-28182</v>
          </cell>
          <cell r="B3728">
            <v>816</v>
          </cell>
          <cell r="C3728">
            <v>4473</v>
          </cell>
          <cell r="D3728" t="str">
            <v>816-4473</v>
          </cell>
          <cell r="E3728">
            <v>44172</v>
          </cell>
          <cell r="F3728">
            <v>230550156800</v>
          </cell>
          <cell r="G3728" t="str">
            <v>PAGO GIO DIETO DI2020</v>
          </cell>
          <cell r="H3728">
            <v>807002424</v>
          </cell>
          <cell r="I3728" t="str">
            <v>LINIA DE ANEOLOGIA DEL N.DE</v>
          </cell>
          <cell r="J3728">
            <v>8026</v>
          </cell>
          <cell r="K3728" t="str">
            <v>D</v>
          </cell>
          <cell r="L3728">
            <v>82</v>
          </cell>
          <cell r="M3728" t="str">
            <v>AN28182</v>
          </cell>
          <cell r="N3728">
            <v>28182</v>
          </cell>
          <cell r="O3728">
            <v>1685341</v>
          </cell>
        </row>
        <row r="3729">
          <cell r="A3729" t="str">
            <v>807002424-28230</v>
          </cell>
          <cell r="B3729">
            <v>816</v>
          </cell>
          <cell r="C3729">
            <v>4473</v>
          </cell>
          <cell r="D3729" t="str">
            <v>816-4473</v>
          </cell>
          <cell r="E3729">
            <v>44172</v>
          </cell>
          <cell r="F3729">
            <v>230550156800</v>
          </cell>
          <cell r="G3729" t="str">
            <v>PAGO GIO DIETO DI2020</v>
          </cell>
          <cell r="H3729">
            <v>807002424</v>
          </cell>
          <cell r="I3729" t="str">
            <v>LINIA DE ANEOLOGIA DEL N.DE</v>
          </cell>
          <cell r="J3729">
            <v>8026</v>
          </cell>
          <cell r="K3729" t="str">
            <v>D</v>
          </cell>
          <cell r="L3729">
            <v>82</v>
          </cell>
          <cell r="M3729" t="str">
            <v>AN28230</v>
          </cell>
          <cell r="N3729">
            <v>28230</v>
          </cell>
          <cell r="O3729">
            <v>70000</v>
          </cell>
        </row>
        <row r="3730">
          <cell r="A3730" t="str">
            <v>807002424-28231</v>
          </cell>
          <cell r="B3730">
            <v>816</v>
          </cell>
          <cell r="C3730">
            <v>4473</v>
          </cell>
          <cell r="D3730" t="str">
            <v>816-4473</v>
          </cell>
          <cell r="E3730">
            <v>44172</v>
          </cell>
          <cell r="F3730">
            <v>230550156800</v>
          </cell>
          <cell r="G3730" t="str">
            <v>PAGO GIO DIETO DI2020</v>
          </cell>
          <cell r="H3730">
            <v>807002424</v>
          </cell>
          <cell r="I3730" t="str">
            <v>LINIA DE ANEOLOGIA DEL N.DE</v>
          </cell>
          <cell r="J3730">
            <v>8026</v>
          </cell>
          <cell r="K3730" t="str">
            <v>D</v>
          </cell>
          <cell r="L3730">
            <v>82</v>
          </cell>
          <cell r="M3730" t="str">
            <v>AN28231</v>
          </cell>
          <cell r="N3730">
            <v>28231</v>
          </cell>
          <cell r="O3730">
            <v>70000</v>
          </cell>
        </row>
        <row r="3731">
          <cell r="A3731" t="str">
            <v>807002424-28232</v>
          </cell>
          <cell r="B3731">
            <v>816</v>
          </cell>
          <cell r="C3731">
            <v>4473</v>
          </cell>
          <cell r="D3731" t="str">
            <v>816-4473</v>
          </cell>
          <cell r="E3731">
            <v>44172</v>
          </cell>
          <cell r="F3731">
            <v>230550156800</v>
          </cell>
          <cell r="G3731" t="str">
            <v>PAGO GIO DIETO DI2020</v>
          </cell>
          <cell r="H3731">
            <v>807002424</v>
          </cell>
          <cell r="I3731" t="str">
            <v>LINIA DE ANEOLOGIA DEL N.DE</v>
          </cell>
          <cell r="J3731">
            <v>8026</v>
          </cell>
          <cell r="K3731" t="str">
            <v>D</v>
          </cell>
          <cell r="L3731">
            <v>82</v>
          </cell>
          <cell r="M3731" t="str">
            <v>AN28232</v>
          </cell>
          <cell r="N3731">
            <v>28232</v>
          </cell>
          <cell r="O3731">
            <v>17920</v>
          </cell>
        </row>
        <row r="3732">
          <cell r="A3732" t="str">
            <v>807002424-28233</v>
          </cell>
          <cell r="B3732">
            <v>816</v>
          </cell>
          <cell r="C3732">
            <v>4473</v>
          </cell>
          <cell r="D3732" t="str">
            <v>816-4473</v>
          </cell>
          <cell r="E3732">
            <v>44172</v>
          </cell>
          <cell r="F3732">
            <v>230550156800</v>
          </cell>
          <cell r="G3732" t="str">
            <v>PAGO GIO DIETO DI2020</v>
          </cell>
          <cell r="H3732">
            <v>807002424</v>
          </cell>
          <cell r="I3732" t="str">
            <v>LINIA DE ANEOLOGIA DEL N.DE</v>
          </cell>
          <cell r="J3732">
            <v>8026</v>
          </cell>
          <cell r="K3732" t="str">
            <v>D</v>
          </cell>
          <cell r="L3732">
            <v>82</v>
          </cell>
          <cell r="M3732" t="str">
            <v>AN28233</v>
          </cell>
          <cell r="N3732">
            <v>28233</v>
          </cell>
          <cell r="O3732">
            <v>1367122</v>
          </cell>
        </row>
        <row r="3733">
          <cell r="A3733" t="str">
            <v>807002424-28260</v>
          </cell>
          <cell r="B3733">
            <v>816</v>
          </cell>
          <cell r="C3733">
            <v>4473</v>
          </cell>
          <cell r="D3733" t="str">
            <v>816-4473</v>
          </cell>
          <cell r="E3733">
            <v>44172</v>
          </cell>
          <cell r="F3733">
            <v>230550156800</v>
          </cell>
          <cell r="G3733" t="str">
            <v>PAGO GIO DIETO DI2020</v>
          </cell>
          <cell r="H3733">
            <v>807002424</v>
          </cell>
          <cell r="I3733" t="str">
            <v>LINIA DE ANEOLOGIA DEL N.DE</v>
          </cell>
          <cell r="J3733">
            <v>8026</v>
          </cell>
          <cell r="K3733" t="str">
            <v>D</v>
          </cell>
          <cell r="L3733">
            <v>82</v>
          </cell>
          <cell r="M3733" t="str">
            <v>AN28260</v>
          </cell>
          <cell r="N3733">
            <v>28260</v>
          </cell>
          <cell r="O3733">
            <v>70000</v>
          </cell>
        </row>
        <row r="3734">
          <cell r="A3734" t="str">
            <v>807002424-28261</v>
          </cell>
          <cell r="B3734">
            <v>816</v>
          </cell>
          <cell r="C3734">
            <v>4473</v>
          </cell>
          <cell r="D3734" t="str">
            <v>816-4473</v>
          </cell>
          <cell r="E3734">
            <v>44172</v>
          </cell>
          <cell r="F3734">
            <v>230550156800</v>
          </cell>
          <cell r="G3734" t="str">
            <v>PAGO GIO DIETO DI2020</v>
          </cell>
          <cell r="H3734">
            <v>807002424</v>
          </cell>
          <cell r="I3734" t="str">
            <v>LINIA DE ANEOLOGIA DEL N.DE</v>
          </cell>
          <cell r="J3734">
            <v>8026</v>
          </cell>
          <cell r="K3734" t="str">
            <v>D</v>
          </cell>
          <cell r="L3734">
            <v>82</v>
          </cell>
          <cell r="M3734" t="str">
            <v>AN28261</v>
          </cell>
          <cell r="N3734">
            <v>28261</v>
          </cell>
          <cell r="O3734">
            <v>353412</v>
          </cell>
        </row>
        <row r="3735">
          <cell r="A3735" t="str">
            <v>807002424-28325</v>
          </cell>
          <cell r="B3735">
            <v>816</v>
          </cell>
          <cell r="C3735">
            <v>4473</v>
          </cell>
          <cell r="D3735" t="str">
            <v>816-4473</v>
          </cell>
          <cell r="E3735">
            <v>44172</v>
          </cell>
          <cell r="F3735">
            <v>230550156800</v>
          </cell>
          <cell r="G3735" t="str">
            <v>PAGO GIO DIETO DI2020</v>
          </cell>
          <cell r="H3735">
            <v>807002424</v>
          </cell>
          <cell r="I3735" t="str">
            <v>LINIA DE ANEOLOGIA DEL N.DE</v>
          </cell>
          <cell r="J3735">
            <v>8026</v>
          </cell>
          <cell r="K3735" t="str">
            <v>D</v>
          </cell>
          <cell r="L3735">
            <v>82</v>
          </cell>
          <cell r="M3735" t="str">
            <v>AN28325</v>
          </cell>
          <cell r="N3735">
            <v>28325</v>
          </cell>
          <cell r="O3735">
            <v>70000</v>
          </cell>
        </row>
        <row r="3736">
          <cell r="A3736" t="str">
            <v>807002424-28326</v>
          </cell>
          <cell r="B3736">
            <v>816</v>
          </cell>
          <cell r="C3736">
            <v>4473</v>
          </cell>
          <cell r="D3736" t="str">
            <v>816-4473</v>
          </cell>
          <cell r="E3736">
            <v>44172</v>
          </cell>
          <cell r="F3736">
            <v>230550156800</v>
          </cell>
          <cell r="G3736" t="str">
            <v>PAGO GIO DIETO DI2020</v>
          </cell>
          <cell r="H3736">
            <v>807002424</v>
          </cell>
          <cell r="I3736" t="str">
            <v>LINIA DE ANEOLOGIA DEL N.DE</v>
          </cell>
          <cell r="J3736">
            <v>8026</v>
          </cell>
          <cell r="K3736" t="str">
            <v>D</v>
          </cell>
          <cell r="L3736">
            <v>82</v>
          </cell>
          <cell r="M3736" t="str">
            <v>AN28326</v>
          </cell>
          <cell r="N3736">
            <v>28326</v>
          </cell>
          <cell r="O3736">
            <v>70000</v>
          </cell>
        </row>
        <row r="3737">
          <cell r="A3737" t="str">
            <v>807002424-28328</v>
          </cell>
          <cell r="B3737">
            <v>816</v>
          </cell>
          <cell r="C3737">
            <v>4473</v>
          </cell>
          <cell r="D3737" t="str">
            <v>816-4473</v>
          </cell>
          <cell r="E3737">
            <v>44172</v>
          </cell>
          <cell r="F3737">
            <v>230550156800</v>
          </cell>
          <cell r="G3737" t="str">
            <v>PAGO GIO DIETO DI2020</v>
          </cell>
          <cell r="H3737">
            <v>807002424</v>
          </cell>
          <cell r="I3737" t="str">
            <v>LINIA DE ANEOLOGIA DEL N.DE</v>
          </cell>
          <cell r="J3737">
            <v>8026</v>
          </cell>
          <cell r="K3737" t="str">
            <v>D</v>
          </cell>
          <cell r="L3737">
            <v>82</v>
          </cell>
          <cell r="M3737" t="str">
            <v>AN28328</v>
          </cell>
          <cell r="N3737">
            <v>28328</v>
          </cell>
          <cell r="O3737">
            <v>70000</v>
          </cell>
        </row>
        <row r="3738">
          <cell r="A3738" t="str">
            <v>807002424-28329</v>
          </cell>
          <cell r="B3738">
            <v>816</v>
          </cell>
          <cell r="C3738">
            <v>4473</v>
          </cell>
          <cell r="D3738" t="str">
            <v>816-4473</v>
          </cell>
          <cell r="E3738">
            <v>44172</v>
          </cell>
          <cell r="F3738">
            <v>230550156800</v>
          </cell>
          <cell r="G3738" t="str">
            <v>PAGO GIO DIETO DI2020</v>
          </cell>
          <cell r="H3738">
            <v>807002424</v>
          </cell>
          <cell r="I3738" t="str">
            <v>LINIA DE ANEOLOGIA DEL N.DE</v>
          </cell>
          <cell r="J3738">
            <v>8026</v>
          </cell>
          <cell r="K3738" t="str">
            <v>D</v>
          </cell>
          <cell r="L3738">
            <v>82</v>
          </cell>
          <cell r="M3738" t="str">
            <v>AN28329</v>
          </cell>
          <cell r="N3738">
            <v>28329</v>
          </cell>
          <cell r="O3738">
            <v>70000</v>
          </cell>
        </row>
        <row r="3739">
          <cell r="A3739" t="str">
            <v>807002424-28332</v>
          </cell>
          <cell r="B3739">
            <v>816</v>
          </cell>
          <cell r="C3739">
            <v>4473</v>
          </cell>
          <cell r="D3739" t="str">
            <v>816-4473</v>
          </cell>
          <cell r="E3739">
            <v>44172</v>
          </cell>
          <cell r="F3739">
            <v>230550156800</v>
          </cell>
          <cell r="G3739" t="str">
            <v>PAGO GIO DIETO DI2020</v>
          </cell>
          <cell r="H3739">
            <v>807002424</v>
          </cell>
          <cell r="I3739" t="str">
            <v>LINIA DE ANEOLOGIA DEL N.DE</v>
          </cell>
          <cell r="J3739">
            <v>8026</v>
          </cell>
          <cell r="K3739" t="str">
            <v>D</v>
          </cell>
          <cell r="L3739">
            <v>82</v>
          </cell>
          <cell r="M3739" t="str">
            <v>AN28332</v>
          </cell>
          <cell r="N3739">
            <v>28332</v>
          </cell>
          <cell r="O3739">
            <v>130000</v>
          </cell>
        </row>
        <row r="3740">
          <cell r="A3740" t="str">
            <v>807002424-28346</v>
          </cell>
          <cell r="B3740">
            <v>816</v>
          </cell>
          <cell r="C3740">
            <v>4473</v>
          </cell>
          <cell r="D3740" t="str">
            <v>816-4473</v>
          </cell>
          <cell r="E3740">
            <v>44172</v>
          </cell>
          <cell r="F3740">
            <v>230550156800</v>
          </cell>
          <cell r="G3740" t="str">
            <v>PAGO GIO DIETO DI2020</v>
          </cell>
          <cell r="H3740">
            <v>807002424</v>
          </cell>
          <cell r="I3740" t="str">
            <v>LINIA DE ANEOLOGIA DEL N.DE</v>
          </cell>
          <cell r="J3740">
            <v>8026</v>
          </cell>
          <cell r="K3740" t="str">
            <v>D</v>
          </cell>
          <cell r="L3740">
            <v>82</v>
          </cell>
          <cell r="M3740" t="str">
            <v>AN28346</v>
          </cell>
          <cell r="N3740">
            <v>28346</v>
          </cell>
          <cell r="O3740">
            <v>70000</v>
          </cell>
        </row>
        <row r="3741">
          <cell r="A3741" t="str">
            <v>807002424-28350</v>
          </cell>
          <cell r="B3741">
            <v>816</v>
          </cell>
          <cell r="C3741">
            <v>4473</v>
          </cell>
          <cell r="D3741" t="str">
            <v>816-4473</v>
          </cell>
          <cell r="E3741">
            <v>44172</v>
          </cell>
          <cell r="F3741">
            <v>230550156800</v>
          </cell>
          <cell r="G3741" t="str">
            <v>PAGO GIO DIETO DI2020</v>
          </cell>
          <cell r="H3741">
            <v>807002424</v>
          </cell>
          <cell r="I3741" t="str">
            <v>LINIA DE ANEOLOGIA DEL N.DE</v>
          </cell>
          <cell r="J3741">
            <v>8026</v>
          </cell>
          <cell r="K3741" t="str">
            <v>D</v>
          </cell>
          <cell r="L3741">
            <v>82</v>
          </cell>
          <cell r="M3741" t="str">
            <v>AN28350</v>
          </cell>
          <cell r="N3741">
            <v>28350</v>
          </cell>
          <cell r="O3741">
            <v>70000</v>
          </cell>
        </row>
        <row r="3742">
          <cell r="A3742" t="str">
            <v>807002424-28466</v>
          </cell>
          <cell r="B3742">
            <v>816</v>
          </cell>
          <cell r="C3742">
            <v>4473</v>
          </cell>
          <cell r="D3742" t="str">
            <v>816-4473</v>
          </cell>
          <cell r="E3742">
            <v>44172</v>
          </cell>
          <cell r="F3742">
            <v>230550156800</v>
          </cell>
          <cell r="G3742" t="str">
            <v>PAGO GIO DIETO DI2020</v>
          </cell>
          <cell r="H3742">
            <v>807002424</v>
          </cell>
          <cell r="I3742" t="str">
            <v>LINIA DE ANEOLOGIA DEL N.DE</v>
          </cell>
          <cell r="J3742">
            <v>8026</v>
          </cell>
          <cell r="K3742" t="str">
            <v>D</v>
          </cell>
          <cell r="L3742">
            <v>82</v>
          </cell>
          <cell r="M3742" t="str">
            <v>AN28466</v>
          </cell>
          <cell r="N3742">
            <v>28466</v>
          </cell>
          <cell r="O3742">
            <v>70000</v>
          </cell>
        </row>
        <row r="3743">
          <cell r="A3743" t="str">
            <v>807002424-28468</v>
          </cell>
          <cell r="B3743">
            <v>816</v>
          </cell>
          <cell r="C3743">
            <v>4473</v>
          </cell>
          <cell r="D3743" t="str">
            <v>816-4473</v>
          </cell>
          <cell r="E3743">
            <v>44172</v>
          </cell>
          <cell r="F3743">
            <v>230550156800</v>
          </cell>
          <cell r="G3743" t="str">
            <v>PAGO GIO DIETO DI2020</v>
          </cell>
          <cell r="H3743">
            <v>807002424</v>
          </cell>
          <cell r="I3743" t="str">
            <v>LINIA DE ANEOLOGIA DEL N.DE</v>
          </cell>
          <cell r="J3743">
            <v>8026</v>
          </cell>
          <cell r="K3743" t="str">
            <v>D</v>
          </cell>
          <cell r="L3743">
            <v>82</v>
          </cell>
          <cell r="M3743" t="str">
            <v>AN28468</v>
          </cell>
          <cell r="N3743">
            <v>28468</v>
          </cell>
          <cell r="O3743">
            <v>53760</v>
          </cell>
        </row>
        <row r="3744">
          <cell r="A3744" t="str">
            <v>807002424-28470</v>
          </cell>
          <cell r="B3744">
            <v>816</v>
          </cell>
          <cell r="C3744">
            <v>4473</v>
          </cell>
          <cell r="D3744" t="str">
            <v>816-4473</v>
          </cell>
          <cell r="E3744">
            <v>44172</v>
          </cell>
          <cell r="F3744">
            <v>230550156800</v>
          </cell>
          <cell r="G3744" t="str">
            <v>PAGO GIO DIETO DI2020</v>
          </cell>
          <cell r="H3744">
            <v>807002424</v>
          </cell>
          <cell r="I3744" t="str">
            <v>LINIA DE ANEOLOGIA DEL N.DE</v>
          </cell>
          <cell r="J3744">
            <v>8026</v>
          </cell>
          <cell r="K3744" t="str">
            <v>D</v>
          </cell>
          <cell r="L3744">
            <v>82</v>
          </cell>
          <cell r="M3744" t="str">
            <v>AN28470</v>
          </cell>
          <cell r="N3744">
            <v>28470</v>
          </cell>
          <cell r="O3744">
            <v>1425000</v>
          </cell>
        </row>
        <row r="3745">
          <cell r="A3745" t="str">
            <v>807002424-28473</v>
          </cell>
          <cell r="B3745">
            <v>816</v>
          </cell>
          <cell r="C3745">
            <v>4473</v>
          </cell>
          <cell r="D3745" t="str">
            <v>816-4473</v>
          </cell>
          <cell r="E3745">
            <v>44172</v>
          </cell>
          <cell r="F3745">
            <v>230550156800</v>
          </cell>
          <cell r="G3745" t="str">
            <v>PAGO GIO DIETO DI2020</v>
          </cell>
          <cell r="H3745">
            <v>807002424</v>
          </cell>
          <cell r="I3745" t="str">
            <v>LINIA DE ANEOLOGIA DEL N.DE</v>
          </cell>
          <cell r="J3745">
            <v>8026</v>
          </cell>
          <cell r="K3745" t="str">
            <v>D</v>
          </cell>
          <cell r="L3745">
            <v>82</v>
          </cell>
          <cell r="M3745" t="str">
            <v>AN28473</v>
          </cell>
          <cell r="N3745">
            <v>28473</v>
          </cell>
          <cell r="O3745">
            <v>1164916</v>
          </cell>
        </row>
        <row r="3746">
          <cell r="A3746" t="str">
            <v>807002424-28474</v>
          </cell>
          <cell r="B3746">
            <v>816</v>
          </cell>
          <cell r="C3746">
            <v>4473</v>
          </cell>
          <cell r="D3746" t="str">
            <v>816-4473</v>
          </cell>
          <cell r="E3746">
            <v>44172</v>
          </cell>
          <cell r="F3746">
            <v>230550156800</v>
          </cell>
          <cell r="G3746" t="str">
            <v>PAGO GIO DIETO DI2020</v>
          </cell>
          <cell r="H3746">
            <v>807002424</v>
          </cell>
          <cell r="I3746" t="str">
            <v>LINIA DE ANEOLOGIA DEL N.DE</v>
          </cell>
          <cell r="J3746">
            <v>8026</v>
          </cell>
          <cell r="K3746" t="str">
            <v>D</v>
          </cell>
          <cell r="L3746">
            <v>82</v>
          </cell>
          <cell r="M3746" t="str">
            <v>AN28474</v>
          </cell>
          <cell r="N3746">
            <v>28474</v>
          </cell>
          <cell r="O3746">
            <v>70000</v>
          </cell>
        </row>
        <row r="3747">
          <cell r="A3747" t="str">
            <v>807002424-28476</v>
          </cell>
          <cell r="B3747">
            <v>816</v>
          </cell>
          <cell r="C3747">
            <v>4473</v>
          </cell>
          <cell r="D3747" t="str">
            <v>816-4473</v>
          </cell>
          <cell r="E3747">
            <v>44172</v>
          </cell>
          <cell r="F3747">
            <v>230550156800</v>
          </cell>
          <cell r="G3747" t="str">
            <v>PAGO GIO DIETO DI2020</v>
          </cell>
          <cell r="H3747">
            <v>807002424</v>
          </cell>
          <cell r="I3747" t="str">
            <v>LINIA DE ANEOLOGIA DEL N.DE</v>
          </cell>
          <cell r="J3747">
            <v>8026</v>
          </cell>
          <cell r="K3747" t="str">
            <v>D</v>
          </cell>
          <cell r="L3747">
            <v>82</v>
          </cell>
          <cell r="M3747" t="str">
            <v>AN28476</v>
          </cell>
          <cell r="N3747">
            <v>28476</v>
          </cell>
          <cell r="O3747">
            <v>629025</v>
          </cell>
        </row>
        <row r="3748">
          <cell r="A3748" t="str">
            <v>807002424-28553</v>
          </cell>
          <cell r="B3748">
            <v>816</v>
          </cell>
          <cell r="C3748">
            <v>4473</v>
          </cell>
          <cell r="D3748" t="str">
            <v>816-4473</v>
          </cell>
          <cell r="E3748">
            <v>44172</v>
          </cell>
          <cell r="F3748">
            <v>230550156800</v>
          </cell>
          <cell r="G3748" t="str">
            <v>PAGO GIO DIETO DI2020</v>
          </cell>
          <cell r="H3748">
            <v>807002424</v>
          </cell>
          <cell r="I3748" t="str">
            <v>LINIA DE ANEOLOGIA DEL N.DE</v>
          </cell>
          <cell r="J3748">
            <v>8026</v>
          </cell>
          <cell r="K3748" t="str">
            <v>D</v>
          </cell>
          <cell r="L3748">
            <v>82</v>
          </cell>
          <cell r="M3748" t="str">
            <v>AN28553</v>
          </cell>
          <cell r="N3748">
            <v>28553</v>
          </cell>
          <cell r="O3748">
            <v>17920</v>
          </cell>
        </row>
        <row r="3749">
          <cell r="A3749" t="str">
            <v>807002424-28554</v>
          </cell>
          <cell r="B3749">
            <v>816</v>
          </cell>
          <cell r="C3749">
            <v>4473</v>
          </cell>
          <cell r="D3749" t="str">
            <v>816-4473</v>
          </cell>
          <cell r="E3749">
            <v>44172</v>
          </cell>
          <cell r="F3749">
            <v>230550156800</v>
          </cell>
          <cell r="G3749" t="str">
            <v>PAGO GIO DIETO DI2020</v>
          </cell>
          <cell r="H3749">
            <v>807002424</v>
          </cell>
          <cell r="I3749" t="str">
            <v>LINIA DE ANEOLOGIA DEL N.DE</v>
          </cell>
          <cell r="J3749">
            <v>8026</v>
          </cell>
          <cell r="K3749" t="str">
            <v>D</v>
          </cell>
          <cell r="L3749">
            <v>82</v>
          </cell>
          <cell r="M3749" t="str">
            <v>AN28554</v>
          </cell>
          <cell r="N3749">
            <v>28554</v>
          </cell>
          <cell r="O3749">
            <v>70000</v>
          </cell>
        </row>
        <row r="3750">
          <cell r="A3750" t="str">
            <v>807002424-28555</v>
          </cell>
          <cell r="B3750">
            <v>816</v>
          </cell>
          <cell r="C3750">
            <v>4473</v>
          </cell>
          <cell r="D3750" t="str">
            <v>816-4473</v>
          </cell>
          <cell r="E3750">
            <v>44172</v>
          </cell>
          <cell r="F3750">
            <v>230550156800</v>
          </cell>
          <cell r="G3750" t="str">
            <v>PAGO GIO DIETO DI2020</v>
          </cell>
          <cell r="H3750">
            <v>807002424</v>
          </cell>
          <cell r="I3750" t="str">
            <v>LINIA DE ANEOLOGIA DEL N.DE</v>
          </cell>
          <cell r="J3750">
            <v>8026</v>
          </cell>
          <cell r="K3750" t="str">
            <v>D</v>
          </cell>
          <cell r="L3750">
            <v>82</v>
          </cell>
          <cell r="M3750" t="str">
            <v>AN28555</v>
          </cell>
          <cell r="N3750">
            <v>28555</v>
          </cell>
          <cell r="O3750">
            <v>200426</v>
          </cell>
        </row>
        <row r="3751">
          <cell r="A3751" t="str">
            <v>807002424-28558</v>
          </cell>
          <cell r="B3751">
            <v>816</v>
          </cell>
          <cell r="C3751">
            <v>4473</v>
          </cell>
          <cell r="D3751" t="str">
            <v>816-4473</v>
          </cell>
          <cell r="E3751">
            <v>44172</v>
          </cell>
          <cell r="F3751">
            <v>230550156800</v>
          </cell>
          <cell r="G3751" t="str">
            <v>PAGO GIO DIETO DI2020</v>
          </cell>
          <cell r="H3751">
            <v>807002424</v>
          </cell>
          <cell r="I3751" t="str">
            <v>LINIA DE ANEOLOGIA DEL N.DE</v>
          </cell>
          <cell r="J3751">
            <v>8026</v>
          </cell>
          <cell r="K3751" t="str">
            <v>D</v>
          </cell>
          <cell r="L3751">
            <v>82</v>
          </cell>
          <cell r="M3751" t="str">
            <v>AN28558</v>
          </cell>
          <cell r="N3751">
            <v>28558</v>
          </cell>
          <cell r="O3751">
            <v>193426</v>
          </cell>
        </row>
        <row r="3752">
          <cell r="A3752" t="str">
            <v>807002424-28560</v>
          </cell>
          <cell r="B3752">
            <v>816</v>
          </cell>
          <cell r="C3752">
            <v>4473</v>
          </cell>
          <cell r="D3752" t="str">
            <v>816-4473</v>
          </cell>
          <cell r="E3752">
            <v>44172</v>
          </cell>
          <cell r="F3752">
            <v>230550156800</v>
          </cell>
          <cell r="G3752" t="str">
            <v>PAGO GIO DIETO DI2020</v>
          </cell>
          <cell r="H3752">
            <v>807002424</v>
          </cell>
          <cell r="I3752" t="str">
            <v>LINIA DE ANEOLOGIA DEL N.DE</v>
          </cell>
          <cell r="J3752">
            <v>8026</v>
          </cell>
          <cell r="K3752" t="str">
            <v>D</v>
          </cell>
          <cell r="L3752">
            <v>82</v>
          </cell>
          <cell r="M3752" t="str">
            <v>AN28560</v>
          </cell>
          <cell r="N3752">
            <v>28560</v>
          </cell>
          <cell r="O3752">
            <v>197026</v>
          </cell>
        </row>
        <row r="3753">
          <cell r="A3753" t="str">
            <v>807002424-28702</v>
          </cell>
          <cell r="B3753">
            <v>816</v>
          </cell>
          <cell r="C3753">
            <v>4473</v>
          </cell>
          <cell r="D3753" t="str">
            <v>816-4473</v>
          </cell>
          <cell r="E3753">
            <v>44172</v>
          </cell>
          <cell r="F3753">
            <v>230550156800</v>
          </cell>
          <cell r="G3753" t="str">
            <v>PAGO GIO DIETO DI2020</v>
          </cell>
          <cell r="H3753">
            <v>807002424</v>
          </cell>
          <cell r="I3753" t="str">
            <v>LINIA DE ANEOLOGIA DEL N.DE</v>
          </cell>
          <cell r="J3753">
            <v>8026</v>
          </cell>
          <cell r="K3753" t="str">
            <v>D</v>
          </cell>
          <cell r="L3753">
            <v>82</v>
          </cell>
          <cell r="M3753" t="str">
            <v>AN28702</v>
          </cell>
          <cell r="N3753">
            <v>28702</v>
          </cell>
          <cell r="O3753">
            <v>70000</v>
          </cell>
        </row>
        <row r="3754">
          <cell r="A3754" t="str">
            <v>807002424-28703</v>
          </cell>
          <cell r="B3754">
            <v>816</v>
          </cell>
          <cell r="C3754">
            <v>4473</v>
          </cell>
          <cell r="D3754" t="str">
            <v>816-4473</v>
          </cell>
          <cell r="E3754">
            <v>44172</v>
          </cell>
          <cell r="F3754">
            <v>230550156800</v>
          </cell>
          <cell r="G3754" t="str">
            <v>PAGO GIO DIETO DI2020</v>
          </cell>
          <cell r="H3754">
            <v>807002424</v>
          </cell>
          <cell r="I3754" t="str">
            <v>LINIA DE ANEOLOGIA DEL N.DE</v>
          </cell>
          <cell r="J3754">
            <v>8026</v>
          </cell>
          <cell r="K3754" t="str">
            <v>D</v>
          </cell>
          <cell r="L3754">
            <v>82</v>
          </cell>
          <cell r="M3754" t="str">
            <v>AN28703</v>
          </cell>
          <cell r="N3754">
            <v>28703</v>
          </cell>
          <cell r="O3754">
            <v>70000</v>
          </cell>
        </row>
        <row r="3755">
          <cell r="A3755" t="str">
            <v>807002424-28704</v>
          </cell>
          <cell r="B3755">
            <v>816</v>
          </cell>
          <cell r="C3755">
            <v>4473</v>
          </cell>
          <cell r="D3755" t="str">
            <v>816-4473</v>
          </cell>
          <cell r="E3755">
            <v>44172</v>
          </cell>
          <cell r="F3755">
            <v>230550156800</v>
          </cell>
          <cell r="G3755" t="str">
            <v>PAGO GIO DIETO DI2020</v>
          </cell>
          <cell r="H3755">
            <v>807002424</v>
          </cell>
          <cell r="I3755" t="str">
            <v>LINIA DE ANEOLOGIA DEL N.DE</v>
          </cell>
          <cell r="J3755">
            <v>8026</v>
          </cell>
          <cell r="K3755" t="str">
            <v>D</v>
          </cell>
          <cell r="L3755">
            <v>82</v>
          </cell>
          <cell r="M3755" t="str">
            <v>AN28704</v>
          </cell>
          <cell r="N3755">
            <v>28704</v>
          </cell>
          <cell r="O3755">
            <v>70000</v>
          </cell>
        </row>
        <row r="3756">
          <cell r="A3756" t="str">
            <v>807002424-28705</v>
          </cell>
          <cell r="B3756">
            <v>816</v>
          </cell>
          <cell r="C3756">
            <v>4473</v>
          </cell>
          <cell r="D3756" t="str">
            <v>816-4473</v>
          </cell>
          <cell r="E3756">
            <v>44172</v>
          </cell>
          <cell r="F3756">
            <v>230550156800</v>
          </cell>
          <cell r="G3756" t="str">
            <v>PAGO GIO DIETO DI2020</v>
          </cell>
          <cell r="H3756">
            <v>807002424</v>
          </cell>
          <cell r="I3756" t="str">
            <v>LINIA DE ANEOLOGIA DEL N.DE</v>
          </cell>
          <cell r="J3756">
            <v>8026</v>
          </cell>
          <cell r="K3756" t="str">
            <v>D</v>
          </cell>
          <cell r="L3756">
            <v>82</v>
          </cell>
          <cell r="M3756" t="str">
            <v>AN28705</v>
          </cell>
          <cell r="N3756">
            <v>28705</v>
          </cell>
          <cell r="O3756">
            <v>470976</v>
          </cell>
        </row>
        <row r="3757">
          <cell r="A3757" t="str">
            <v>807002424-28706</v>
          </cell>
          <cell r="B3757">
            <v>816</v>
          </cell>
          <cell r="C3757">
            <v>4473</v>
          </cell>
          <cell r="D3757" t="str">
            <v>816-4473</v>
          </cell>
          <cell r="E3757">
            <v>44172</v>
          </cell>
          <cell r="F3757">
            <v>230550156800</v>
          </cell>
          <cell r="G3757" t="str">
            <v>PAGO GIO DIETO DI2020</v>
          </cell>
          <cell r="H3757">
            <v>807002424</v>
          </cell>
          <cell r="I3757" t="str">
            <v>LINIA DE ANEOLOGIA DEL N.DE</v>
          </cell>
          <cell r="J3757">
            <v>8026</v>
          </cell>
          <cell r="K3757" t="str">
            <v>D</v>
          </cell>
          <cell r="L3757">
            <v>82</v>
          </cell>
          <cell r="M3757" t="str">
            <v>AN28706</v>
          </cell>
          <cell r="N3757">
            <v>28706</v>
          </cell>
          <cell r="O3757">
            <v>17920</v>
          </cell>
        </row>
        <row r="3758">
          <cell r="A3758" t="str">
            <v>807002424-28707</v>
          </cell>
          <cell r="B3758">
            <v>816</v>
          </cell>
          <cell r="C3758">
            <v>4473</v>
          </cell>
          <cell r="D3758" t="str">
            <v>816-4473</v>
          </cell>
          <cell r="E3758">
            <v>44172</v>
          </cell>
          <cell r="F3758">
            <v>230550156800</v>
          </cell>
          <cell r="G3758" t="str">
            <v>PAGO GIO DIETO DI2020</v>
          </cell>
          <cell r="H3758">
            <v>807002424</v>
          </cell>
          <cell r="I3758" t="str">
            <v>LINIA DE ANEOLOGIA DEL N.DE</v>
          </cell>
          <cell r="J3758">
            <v>8026</v>
          </cell>
          <cell r="K3758" t="str">
            <v>D</v>
          </cell>
          <cell r="L3758">
            <v>82</v>
          </cell>
          <cell r="M3758" t="str">
            <v>AN28707</v>
          </cell>
          <cell r="N3758">
            <v>28707</v>
          </cell>
          <cell r="O3758">
            <v>17920</v>
          </cell>
        </row>
        <row r="3759">
          <cell r="A3759" t="str">
            <v>807002424-28885</v>
          </cell>
          <cell r="B3759">
            <v>816</v>
          </cell>
          <cell r="C3759">
            <v>4473</v>
          </cell>
          <cell r="D3759" t="str">
            <v>816-4473</v>
          </cell>
          <cell r="E3759">
            <v>44172</v>
          </cell>
          <cell r="F3759">
            <v>230550156800</v>
          </cell>
          <cell r="G3759" t="str">
            <v>PAGO GIO DIETO DI2020</v>
          </cell>
          <cell r="H3759">
            <v>807002424</v>
          </cell>
          <cell r="I3759" t="str">
            <v>LINIA DE ANEOLOGIA DEL N.DE</v>
          </cell>
          <cell r="J3759">
            <v>8026</v>
          </cell>
          <cell r="K3759" t="str">
            <v>D</v>
          </cell>
          <cell r="L3759">
            <v>82</v>
          </cell>
          <cell r="M3759" t="str">
            <v>AN28885</v>
          </cell>
          <cell r="N3759">
            <v>28885</v>
          </cell>
          <cell r="O3759">
            <v>2080080</v>
          </cell>
        </row>
        <row r="3760">
          <cell r="A3760" t="str">
            <v>807002424-28901</v>
          </cell>
          <cell r="B3760">
            <v>816</v>
          </cell>
          <cell r="C3760">
            <v>4473</v>
          </cell>
          <cell r="D3760" t="str">
            <v>816-4473</v>
          </cell>
          <cell r="E3760">
            <v>44172</v>
          </cell>
          <cell r="F3760">
            <v>230550156800</v>
          </cell>
          <cell r="G3760" t="str">
            <v>PAGO GIO DIETO DI2020</v>
          </cell>
          <cell r="H3760">
            <v>807002424</v>
          </cell>
          <cell r="I3760" t="str">
            <v>LINIA DE ANEOLOGIA DEL N.DE</v>
          </cell>
          <cell r="J3760">
            <v>8026</v>
          </cell>
          <cell r="K3760" t="str">
            <v>D</v>
          </cell>
          <cell r="L3760">
            <v>82</v>
          </cell>
          <cell r="M3760" t="str">
            <v>AN28901</v>
          </cell>
          <cell r="N3760">
            <v>28901</v>
          </cell>
          <cell r="O3760">
            <v>1032362</v>
          </cell>
        </row>
        <row r="3761">
          <cell r="A3761" t="str">
            <v>807002424-28906</v>
          </cell>
          <cell r="B3761">
            <v>816</v>
          </cell>
          <cell r="C3761">
            <v>4473</v>
          </cell>
          <cell r="D3761" t="str">
            <v>816-4473</v>
          </cell>
          <cell r="E3761">
            <v>44172</v>
          </cell>
          <cell r="F3761">
            <v>230550156800</v>
          </cell>
          <cell r="G3761" t="str">
            <v>PAGO GIO DIETO DI2020</v>
          </cell>
          <cell r="H3761">
            <v>807002424</v>
          </cell>
          <cell r="I3761" t="str">
            <v>LINIA DE ANEOLOGIA DEL N.DE</v>
          </cell>
          <cell r="J3761">
            <v>8031</v>
          </cell>
          <cell r="K3761" t="str">
            <v>D</v>
          </cell>
          <cell r="L3761">
            <v>82</v>
          </cell>
          <cell r="M3761" t="str">
            <v>AN28906</v>
          </cell>
          <cell r="N3761">
            <v>28906</v>
          </cell>
          <cell r="O3761">
            <v>2404176</v>
          </cell>
        </row>
        <row r="3762">
          <cell r="A3762" t="str">
            <v>807002424-28910</v>
          </cell>
          <cell r="B3762">
            <v>816</v>
          </cell>
          <cell r="C3762">
            <v>4473</v>
          </cell>
          <cell r="D3762" t="str">
            <v>816-4473</v>
          </cell>
          <cell r="E3762">
            <v>44172</v>
          </cell>
          <cell r="F3762">
            <v>230550156800</v>
          </cell>
          <cell r="G3762" t="str">
            <v>PAGO GIO DIETO DI2020</v>
          </cell>
          <cell r="H3762">
            <v>807002424</v>
          </cell>
          <cell r="I3762" t="str">
            <v>LINIA DE ANEOLOGIA DEL N.DE</v>
          </cell>
          <cell r="J3762">
            <v>8026</v>
          </cell>
          <cell r="K3762" t="str">
            <v>D</v>
          </cell>
          <cell r="L3762">
            <v>82</v>
          </cell>
          <cell r="M3762" t="str">
            <v>AN28910</v>
          </cell>
          <cell r="N3762">
            <v>28910</v>
          </cell>
          <cell r="O3762">
            <v>13171993</v>
          </cell>
        </row>
        <row r="3763">
          <cell r="A3763" t="str">
            <v>807002424-28911</v>
          </cell>
          <cell r="B3763">
            <v>816</v>
          </cell>
          <cell r="C3763">
            <v>4473</v>
          </cell>
          <cell r="D3763" t="str">
            <v>816-4473</v>
          </cell>
          <cell r="E3763">
            <v>44172</v>
          </cell>
          <cell r="F3763">
            <v>230550156800</v>
          </cell>
          <cell r="G3763" t="str">
            <v>PAGO GIO DIETO DI2020</v>
          </cell>
          <cell r="H3763">
            <v>807002424</v>
          </cell>
          <cell r="I3763" t="str">
            <v>LINIA DE ANEOLOGIA DEL N.DE</v>
          </cell>
          <cell r="J3763">
            <v>8026</v>
          </cell>
          <cell r="K3763" t="str">
            <v>D</v>
          </cell>
          <cell r="L3763">
            <v>82</v>
          </cell>
          <cell r="M3763" t="str">
            <v>AN28911</v>
          </cell>
          <cell r="N3763">
            <v>28911</v>
          </cell>
          <cell r="O3763">
            <v>3029328</v>
          </cell>
        </row>
        <row r="3764">
          <cell r="A3764" t="str">
            <v>807002424-28913</v>
          </cell>
          <cell r="B3764">
            <v>816</v>
          </cell>
          <cell r="C3764">
            <v>4473</v>
          </cell>
          <cell r="D3764" t="str">
            <v>816-4473</v>
          </cell>
          <cell r="E3764">
            <v>44172</v>
          </cell>
          <cell r="F3764">
            <v>230550156800</v>
          </cell>
          <cell r="G3764" t="str">
            <v>PAGO GIO DIETO DI2020</v>
          </cell>
          <cell r="H3764">
            <v>807002424</v>
          </cell>
          <cell r="I3764" t="str">
            <v>LINIA DE ANEOLOGIA DEL N.DE</v>
          </cell>
          <cell r="J3764">
            <v>8044</v>
          </cell>
          <cell r="K3764" t="str">
            <v>D</v>
          </cell>
          <cell r="L3764">
            <v>82</v>
          </cell>
          <cell r="M3764" t="str">
            <v>AN28913</v>
          </cell>
          <cell r="N3764">
            <v>28913</v>
          </cell>
          <cell r="O3764">
            <v>2283971</v>
          </cell>
        </row>
        <row r="3765">
          <cell r="A3765" t="str">
            <v>807002424-28917</v>
          </cell>
          <cell r="B3765">
            <v>816</v>
          </cell>
          <cell r="C3765">
            <v>4473</v>
          </cell>
          <cell r="D3765" t="str">
            <v>816-4473</v>
          </cell>
          <cell r="E3765">
            <v>44172</v>
          </cell>
          <cell r="F3765">
            <v>230550156800</v>
          </cell>
          <cell r="G3765" t="str">
            <v>PAGO GIO DIETO DI2020</v>
          </cell>
          <cell r="H3765">
            <v>807002424</v>
          </cell>
          <cell r="I3765" t="str">
            <v>LINIA DE ANEOLOGIA DEL N.DE</v>
          </cell>
          <cell r="J3765">
            <v>8026</v>
          </cell>
          <cell r="K3765" t="str">
            <v>D</v>
          </cell>
          <cell r="L3765">
            <v>82</v>
          </cell>
          <cell r="M3765" t="str">
            <v>AN28917</v>
          </cell>
          <cell r="N3765">
            <v>28917</v>
          </cell>
          <cell r="O3765">
            <v>5038497</v>
          </cell>
        </row>
        <row r="3766">
          <cell r="A3766" t="str">
            <v>807002424-28931</v>
          </cell>
          <cell r="B3766">
            <v>816</v>
          </cell>
          <cell r="C3766">
            <v>4473</v>
          </cell>
          <cell r="D3766" t="str">
            <v>816-4473</v>
          </cell>
          <cell r="E3766">
            <v>44172</v>
          </cell>
          <cell r="F3766">
            <v>230550156800</v>
          </cell>
          <cell r="G3766" t="str">
            <v>PAGO GIO DIETO DI2020</v>
          </cell>
          <cell r="H3766">
            <v>807002424</v>
          </cell>
          <cell r="I3766" t="str">
            <v>LINIA DE ANEOLOGIA DEL N.DE</v>
          </cell>
          <cell r="J3766">
            <v>8026</v>
          </cell>
          <cell r="K3766" t="str">
            <v>D</v>
          </cell>
          <cell r="L3766">
            <v>82</v>
          </cell>
          <cell r="M3766" t="str">
            <v>AN28931</v>
          </cell>
          <cell r="N3766">
            <v>28931</v>
          </cell>
          <cell r="O3766">
            <v>9209444</v>
          </cell>
        </row>
        <row r="3767">
          <cell r="A3767" t="str">
            <v>807002424-28932</v>
          </cell>
          <cell r="B3767">
            <v>816</v>
          </cell>
          <cell r="C3767">
            <v>4473</v>
          </cell>
          <cell r="D3767" t="str">
            <v>816-4473</v>
          </cell>
          <cell r="E3767">
            <v>44172</v>
          </cell>
          <cell r="F3767">
            <v>230550156800</v>
          </cell>
          <cell r="G3767" t="str">
            <v>PAGO GIO DIETO DI2020</v>
          </cell>
          <cell r="H3767">
            <v>807002424</v>
          </cell>
          <cell r="I3767" t="str">
            <v>LINIA DE ANEOLOGIA DEL N.DE</v>
          </cell>
          <cell r="J3767">
            <v>8021</v>
          </cell>
          <cell r="K3767" t="str">
            <v>D</v>
          </cell>
          <cell r="L3767">
            <v>82</v>
          </cell>
          <cell r="M3767" t="str">
            <v>AN28932</v>
          </cell>
          <cell r="N3767">
            <v>28932</v>
          </cell>
          <cell r="O3767">
            <v>2524839</v>
          </cell>
        </row>
        <row r="3768">
          <cell r="A3768" t="str">
            <v>807002424-28953</v>
          </cell>
          <cell r="B3768">
            <v>816</v>
          </cell>
          <cell r="C3768">
            <v>4473</v>
          </cell>
          <cell r="D3768" t="str">
            <v>816-4473</v>
          </cell>
          <cell r="E3768">
            <v>44172</v>
          </cell>
          <cell r="F3768">
            <v>230550156800</v>
          </cell>
          <cell r="G3768" t="str">
            <v>PAGO GIO DIETO DI2020</v>
          </cell>
          <cell r="H3768">
            <v>807002424</v>
          </cell>
          <cell r="I3768" t="str">
            <v>LINIA DE ANEOLOGIA DEL N.DE</v>
          </cell>
          <cell r="J3768">
            <v>8026</v>
          </cell>
          <cell r="K3768" t="str">
            <v>D</v>
          </cell>
          <cell r="L3768">
            <v>82</v>
          </cell>
          <cell r="M3768" t="str">
            <v>AN28953</v>
          </cell>
          <cell r="N3768">
            <v>28953</v>
          </cell>
          <cell r="O3768">
            <v>1935355</v>
          </cell>
        </row>
        <row r="3769">
          <cell r="A3769" t="str">
            <v>807002424-29004</v>
          </cell>
          <cell r="B3769">
            <v>816</v>
          </cell>
          <cell r="C3769">
            <v>4473</v>
          </cell>
          <cell r="D3769" t="str">
            <v>816-4473</v>
          </cell>
          <cell r="E3769">
            <v>44172</v>
          </cell>
          <cell r="F3769">
            <v>230550156800</v>
          </cell>
          <cell r="G3769" t="str">
            <v>PAGO GIO DIETO DI2020</v>
          </cell>
          <cell r="H3769">
            <v>807002424</v>
          </cell>
          <cell r="I3769" t="str">
            <v>LINIA DE ANEOLOGIA DEL N.DE</v>
          </cell>
          <cell r="J3769">
            <v>8026</v>
          </cell>
          <cell r="K3769" t="str">
            <v>D</v>
          </cell>
          <cell r="L3769">
            <v>82</v>
          </cell>
          <cell r="M3769" t="str">
            <v>AN29004</v>
          </cell>
          <cell r="N3769">
            <v>29004</v>
          </cell>
          <cell r="O3769">
            <v>2924601</v>
          </cell>
        </row>
        <row r="3770">
          <cell r="A3770" t="str">
            <v>807002424-29006</v>
          </cell>
          <cell r="B3770">
            <v>816</v>
          </cell>
          <cell r="C3770">
            <v>4473</v>
          </cell>
          <cell r="D3770" t="str">
            <v>816-4473</v>
          </cell>
          <cell r="E3770">
            <v>44172</v>
          </cell>
          <cell r="F3770">
            <v>230550156800</v>
          </cell>
          <cell r="G3770" t="str">
            <v>PAGO GIO DIETO DI2020</v>
          </cell>
          <cell r="H3770">
            <v>807002424</v>
          </cell>
          <cell r="I3770" t="str">
            <v>LINIA DE ANEOLOGIA DEL N.DE</v>
          </cell>
          <cell r="J3770">
            <v>8026</v>
          </cell>
          <cell r="K3770" t="str">
            <v>D</v>
          </cell>
          <cell r="L3770">
            <v>82</v>
          </cell>
          <cell r="M3770" t="str">
            <v>AN29006</v>
          </cell>
          <cell r="N3770">
            <v>29006</v>
          </cell>
          <cell r="O3770">
            <v>1032362</v>
          </cell>
        </row>
        <row r="3771">
          <cell r="A3771" t="str">
            <v>807002424-29075</v>
          </cell>
          <cell r="B3771">
            <v>816</v>
          </cell>
          <cell r="C3771">
            <v>4473</v>
          </cell>
          <cell r="D3771" t="str">
            <v>816-4473</v>
          </cell>
          <cell r="E3771">
            <v>44172</v>
          </cell>
          <cell r="F3771">
            <v>230550156800</v>
          </cell>
          <cell r="G3771" t="str">
            <v>PAGO GIO DIETO DI2020</v>
          </cell>
          <cell r="H3771">
            <v>807002424</v>
          </cell>
          <cell r="I3771" t="str">
            <v>LINIA DE ANEOLOGIA DEL N.DE</v>
          </cell>
          <cell r="J3771">
            <v>8052</v>
          </cell>
          <cell r="K3771" t="str">
            <v>D</v>
          </cell>
          <cell r="L3771">
            <v>82</v>
          </cell>
          <cell r="M3771" t="str">
            <v>AN29075</v>
          </cell>
          <cell r="N3771">
            <v>29075</v>
          </cell>
          <cell r="O3771">
            <v>4844163</v>
          </cell>
        </row>
        <row r="3772">
          <cell r="A3772" t="str">
            <v>807002424-29078</v>
          </cell>
          <cell r="B3772">
            <v>816</v>
          </cell>
          <cell r="C3772">
            <v>4473</v>
          </cell>
          <cell r="D3772" t="str">
            <v>816-4473</v>
          </cell>
          <cell r="E3772">
            <v>44172</v>
          </cell>
          <cell r="F3772">
            <v>230550156800</v>
          </cell>
          <cell r="G3772" t="str">
            <v>PAGO GIO DIETO DI2020</v>
          </cell>
          <cell r="H3772">
            <v>807002424</v>
          </cell>
          <cell r="I3772" t="str">
            <v>LINIA DE ANEOLOGIA DEL N.DE</v>
          </cell>
          <cell r="J3772">
            <v>8026</v>
          </cell>
          <cell r="K3772" t="str">
            <v>D</v>
          </cell>
          <cell r="L3772">
            <v>82</v>
          </cell>
          <cell r="M3772" t="str">
            <v>AN29078</v>
          </cell>
          <cell r="N3772">
            <v>29078</v>
          </cell>
          <cell r="O3772">
            <v>2529173</v>
          </cell>
        </row>
        <row r="3773">
          <cell r="A3773" t="str">
            <v>807002424-29172</v>
          </cell>
          <cell r="B3773">
            <v>816</v>
          </cell>
          <cell r="C3773">
            <v>4473</v>
          </cell>
          <cell r="D3773" t="str">
            <v>816-4473</v>
          </cell>
          <cell r="E3773">
            <v>44172</v>
          </cell>
          <cell r="F3773">
            <v>230550156800</v>
          </cell>
          <cell r="G3773" t="str">
            <v>PAGO GIO DIETO DI2020</v>
          </cell>
          <cell r="H3773">
            <v>807002424</v>
          </cell>
          <cell r="I3773" t="str">
            <v>LINIA DE ANEOLOGIA DEL N.DE</v>
          </cell>
          <cell r="J3773">
            <v>8026</v>
          </cell>
          <cell r="K3773" t="str">
            <v>D</v>
          </cell>
          <cell r="L3773">
            <v>82</v>
          </cell>
          <cell r="M3773" t="str">
            <v>AN29172</v>
          </cell>
          <cell r="N3773">
            <v>29172</v>
          </cell>
          <cell r="O3773">
            <v>2422096</v>
          </cell>
        </row>
        <row r="3774">
          <cell r="A3774" t="str">
            <v>807002424-29179</v>
          </cell>
          <cell r="B3774">
            <v>816</v>
          </cell>
          <cell r="C3774">
            <v>4473</v>
          </cell>
          <cell r="D3774" t="str">
            <v>816-4473</v>
          </cell>
          <cell r="E3774">
            <v>44172</v>
          </cell>
          <cell r="F3774">
            <v>230550156800</v>
          </cell>
          <cell r="G3774" t="str">
            <v>PAGO GIO DIETO DI2020</v>
          </cell>
          <cell r="H3774">
            <v>807002424</v>
          </cell>
          <cell r="I3774" t="str">
            <v>LINIA DE ANEOLOGIA DEL N.DE</v>
          </cell>
          <cell r="J3774">
            <v>8026</v>
          </cell>
          <cell r="K3774" t="str">
            <v>D</v>
          </cell>
          <cell r="L3774">
            <v>82</v>
          </cell>
          <cell r="M3774" t="str">
            <v>AN29179</v>
          </cell>
          <cell r="N3774">
            <v>29179</v>
          </cell>
          <cell r="O3774">
            <v>1688941</v>
          </cell>
        </row>
        <row r="3775">
          <cell r="A3775" t="str">
            <v>807002424-29295</v>
          </cell>
          <cell r="B3775">
            <v>816</v>
          </cell>
          <cell r="C3775">
            <v>4473</v>
          </cell>
          <cell r="D3775" t="str">
            <v>816-4473</v>
          </cell>
          <cell r="E3775">
            <v>44172</v>
          </cell>
          <cell r="F3775">
            <v>230550156800</v>
          </cell>
          <cell r="G3775" t="str">
            <v>PAGO GIO DIETO DI2020</v>
          </cell>
          <cell r="H3775">
            <v>807002424</v>
          </cell>
          <cell r="I3775" t="str">
            <v>LINIA DE ANEOLOGIA DEL N.DE</v>
          </cell>
          <cell r="J3775">
            <v>8026</v>
          </cell>
          <cell r="K3775" t="str">
            <v>D</v>
          </cell>
          <cell r="L3775">
            <v>82</v>
          </cell>
          <cell r="M3775" t="str">
            <v>AN29295</v>
          </cell>
          <cell r="N3775">
            <v>29295</v>
          </cell>
          <cell r="O3775">
            <v>1827322</v>
          </cell>
        </row>
        <row r="3776">
          <cell r="A3776" t="str">
            <v>807002424-29354</v>
          </cell>
          <cell r="B3776">
            <v>816</v>
          </cell>
          <cell r="C3776">
            <v>4473</v>
          </cell>
          <cell r="D3776" t="str">
            <v>816-4473</v>
          </cell>
          <cell r="E3776">
            <v>44172</v>
          </cell>
          <cell r="F3776">
            <v>230550156800</v>
          </cell>
          <cell r="G3776" t="str">
            <v>PAGO GIO DIETO DI2020</v>
          </cell>
          <cell r="H3776">
            <v>807002424</v>
          </cell>
          <cell r="I3776" t="str">
            <v>LINIA DE ANEOLOGIA DEL N.DE</v>
          </cell>
          <cell r="J3776">
            <v>8026</v>
          </cell>
          <cell r="K3776" t="str">
            <v>D</v>
          </cell>
          <cell r="L3776">
            <v>82</v>
          </cell>
          <cell r="M3776" t="str">
            <v>AN29354</v>
          </cell>
          <cell r="N3776">
            <v>29354</v>
          </cell>
          <cell r="O3776">
            <v>5566120</v>
          </cell>
        </row>
        <row r="3777">
          <cell r="A3777" t="str">
            <v>807002424-29439</v>
          </cell>
          <cell r="B3777">
            <v>816</v>
          </cell>
          <cell r="C3777">
            <v>4473</v>
          </cell>
          <cell r="D3777" t="str">
            <v>816-4473</v>
          </cell>
          <cell r="E3777">
            <v>44172</v>
          </cell>
          <cell r="F3777">
            <v>230550156800</v>
          </cell>
          <cell r="G3777" t="str">
            <v>PAGO GIO DIETO DI2020</v>
          </cell>
          <cell r="H3777">
            <v>807002424</v>
          </cell>
          <cell r="I3777" t="str">
            <v>LINIA DE ANEOLOGIA DEL N.DE</v>
          </cell>
          <cell r="J3777">
            <v>8026</v>
          </cell>
          <cell r="K3777" t="str">
            <v>D</v>
          </cell>
          <cell r="L3777">
            <v>82</v>
          </cell>
          <cell r="M3777" t="str">
            <v>AN29439</v>
          </cell>
          <cell r="N3777">
            <v>29439</v>
          </cell>
          <cell r="O3777">
            <v>2676413</v>
          </cell>
        </row>
        <row r="3778">
          <cell r="A3778" t="str">
            <v>807002424-29444</v>
          </cell>
          <cell r="B3778">
            <v>816</v>
          </cell>
          <cell r="C3778">
            <v>4473</v>
          </cell>
          <cell r="D3778" t="str">
            <v>816-4473</v>
          </cell>
          <cell r="E3778">
            <v>44172</v>
          </cell>
          <cell r="F3778">
            <v>230550156800</v>
          </cell>
          <cell r="G3778" t="str">
            <v>PAGO GIO DIETO DI2020</v>
          </cell>
          <cell r="H3778">
            <v>807002424</v>
          </cell>
          <cell r="I3778" t="str">
            <v>LINIA DE ANEOLOGIA DEL N.DE</v>
          </cell>
          <cell r="J3778">
            <v>8026</v>
          </cell>
          <cell r="K3778" t="str">
            <v>D</v>
          </cell>
          <cell r="L3778">
            <v>82</v>
          </cell>
          <cell r="M3778" t="str">
            <v>AN29444</v>
          </cell>
          <cell r="N3778">
            <v>29444</v>
          </cell>
          <cell r="O3778">
            <v>1060236</v>
          </cell>
        </row>
        <row r="3779">
          <cell r="A3779" t="str">
            <v>807002424-29455</v>
          </cell>
          <cell r="B3779">
            <v>816</v>
          </cell>
          <cell r="C3779">
            <v>4473</v>
          </cell>
          <cell r="D3779" t="str">
            <v>816-4473</v>
          </cell>
          <cell r="E3779">
            <v>44172</v>
          </cell>
          <cell r="F3779">
            <v>230550156800</v>
          </cell>
          <cell r="G3779" t="str">
            <v>PAGO GIO DIETO DI2020</v>
          </cell>
          <cell r="H3779">
            <v>807002424</v>
          </cell>
          <cell r="I3779" t="str">
            <v>LINIA DE ANEOLOGIA DEL N.DE</v>
          </cell>
          <cell r="J3779">
            <v>8026</v>
          </cell>
          <cell r="K3779" t="str">
            <v>D</v>
          </cell>
          <cell r="L3779">
            <v>82</v>
          </cell>
          <cell r="M3779" t="str">
            <v>AN29455</v>
          </cell>
          <cell r="N3779">
            <v>29455</v>
          </cell>
          <cell r="O3779">
            <v>1164916</v>
          </cell>
        </row>
        <row r="3780">
          <cell r="A3780" t="str">
            <v>807002424-29474</v>
          </cell>
          <cell r="B3780">
            <v>816</v>
          </cell>
          <cell r="C3780">
            <v>4473</v>
          </cell>
          <cell r="D3780" t="str">
            <v>816-4473</v>
          </cell>
          <cell r="E3780">
            <v>44172</v>
          </cell>
          <cell r="F3780">
            <v>230550156800</v>
          </cell>
          <cell r="G3780" t="str">
            <v>PAGO GIO DIETO DI2020</v>
          </cell>
          <cell r="H3780">
            <v>807002424</v>
          </cell>
          <cell r="I3780" t="str">
            <v>LINIA DE ANEOLOGIA DEL N.DE</v>
          </cell>
          <cell r="J3780">
            <v>8021</v>
          </cell>
          <cell r="K3780" t="str">
            <v>D</v>
          </cell>
          <cell r="L3780">
            <v>82</v>
          </cell>
          <cell r="M3780" t="str">
            <v>AN29474</v>
          </cell>
          <cell r="N3780">
            <v>29474</v>
          </cell>
          <cell r="O3780">
            <v>2516739</v>
          </cell>
        </row>
        <row r="3781">
          <cell r="A3781" t="str">
            <v>807002424-29537</v>
          </cell>
          <cell r="B3781">
            <v>816</v>
          </cell>
          <cell r="C3781">
            <v>4473</v>
          </cell>
          <cell r="D3781" t="str">
            <v>816-4473</v>
          </cell>
          <cell r="E3781">
            <v>44172</v>
          </cell>
          <cell r="F3781">
            <v>230550156800</v>
          </cell>
          <cell r="G3781" t="str">
            <v>PAGO GIO DIETO DI2020</v>
          </cell>
          <cell r="H3781">
            <v>807002424</v>
          </cell>
          <cell r="I3781" t="str">
            <v>LINIA DE ANEOLOGIA DEL N.DE</v>
          </cell>
          <cell r="J3781">
            <v>8026</v>
          </cell>
          <cell r="K3781" t="str">
            <v>D</v>
          </cell>
          <cell r="L3781">
            <v>82</v>
          </cell>
          <cell r="M3781" t="str">
            <v>AN29537</v>
          </cell>
          <cell r="N3781">
            <v>29537</v>
          </cell>
          <cell r="O3781">
            <v>5059080</v>
          </cell>
        </row>
        <row r="3782">
          <cell r="A3782" t="str">
            <v>807002424-29543</v>
          </cell>
          <cell r="B3782">
            <v>816</v>
          </cell>
          <cell r="C3782">
            <v>4473</v>
          </cell>
          <cell r="D3782" t="str">
            <v>816-4473</v>
          </cell>
          <cell r="E3782">
            <v>44172</v>
          </cell>
          <cell r="F3782">
            <v>230550156800</v>
          </cell>
          <cell r="G3782" t="str">
            <v>PAGO GIO DIETO DI2020</v>
          </cell>
          <cell r="H3782">
            <v>807002424</v>
          </cell>
          <cell r="I3782" t="str">
            <v>LINIA DE ANEOLOGIA DEL N.DE</v>
          </cell>
          <cell r="J3782">
            <v>8026</v>
          </cell>
          <cell r="K3782" t="str">
            <v>D</v>
          </cell>
          <cell r="L3782">
            <v>82</v>
          </cell>
          <cell r="M3782" t="str">
            <v>AN29543</v>
          </cell>
          <cell r="N3782">
            <v>29543</v>
          </cell>
          <cell r="O3782">
            <v>2422096</v>
          </cell>
        </row>
        <row r="3783">
          <cell r="A3783" t="str">
            <v>807002424-29547</v>
          </cell>
          <cell r="B3783">
            <v>816</v>
          </cell>
          <cell r="C3783">
            <v>4473</v>
          </cell>
          <cell r="D3783" t="str">
            <v>816-4473</v>
          </cell>
          <cell r="E3783">
            <v>44172</v>
          </cell>
          <cell r="F3783">
            <v>230550156800</v>
          </cell>
          <cell r="G3783" t="str">
            <v>PAGO GIO DIETO DI2020</v>
          </cell>
          <cell r="H3783">
            <v>807002424</v>
          </cell>
          <cell r="I3783" t="str">
            <v>LINIA DE ANEOLOGIA DEL N.DE</v>
          </cell>
          <cell r="J3783">
            <v>8048</v>
          </cell>
          <cell r="K3783" t="str">
            <v>D</v>
          </cell>
          <cell r="L3783">
            <v>82</v>
          </cell>
          <cell r="M3783" t="str">
            <v>AN29547</v>
          </cell>
          <cell r="N3783">
            <v>29547</v>
          </cell>
          <cell r="O3783">
            <v>978837</v>
          </cell>
        </row>
        <row r="3784">
          <cell r="A3784" t="str">
            <v>807002424-29699</v>
          </cell>
          <cell r="B3784">
            <v>816</v>
          </cell>
          <cell r="C3784">
            <v>4473</v>
          </cell>
          <cell r="D3784" t="str">
            <v>816-4473</v>
          </cell>
          <cell r="E3784">
            <v>44172</v>
          </cell>
          <cell r="F3784">
            <v>230550156800</v>
          </cell>
          <cell r="G3784" t="str">
            <v>PAGO GIO DIETO DI2020</v>
          </cell>
          <cell r="H3784">
            <v>807002424</v>
          </cell>
          <cell r="I3784" t="str">
            <v>LINIA DE ANEOLOGIA DEL N.DE</v>
          </cell>
          <cell r="J3784">
            <v>8026</v>
          </cell>
          <cell r="K3784" t="str">
            <v>D</v>
          </cell>
          <cell r="L3784">
            <v>82</v>
          </cell>
          <cell r="M3784" t="str">
            <v>AN29699</v>
          </cell>
          <cell r="N3784">
            <v>29699</v>
          </cell>
          <cell r="O3784">
            <v>8806560</v>
          </cell>
        </row>
        <row r="3785">
          <cell r="A3785" t="str">
            <v>807002424-29746</v>
          </cell>
          <cell r="B3785">
            <v>816</v>
          </cell>
          <cell r="C3785">
            <v>4473</v>
          </cell>
          <cell r="D3785" t="str">
            <v>816-4473</v>
          </cell>
          <cell r="E3785">
            <v>44172</v>
          </cell>
          <cell r="F3785">
            <v>230550156800</v>
          </cell>
          <cell r="G3785" t="str">
            <v>PAGO GIO DIETO DI2020</v>
          </cell>
          <cell r="H3785">
            <v>807002424</v>
          </cell>
          <cell r="I3785" t="str">
            <v>LINIA DE ANEOLOGIA DEL N.DE</v>
          </cell>
          <cell r="J3785">
            <v>8026</v>
          </cell>
          <cell r="K3785" t="str">
            <v>D</v>
          </cell>
          <cell r="L3785">
            <v>82</v>
          </cell>
          <cell r="M3785" t="str">
            <v>AN29746</v>
          </cell>
          <cell r="N3785">
            <v>29746</v>
          </cell>
          <cell r="O3785">
            <v>1164916</v>
          </cell>
        </row>
        <row r="3786">
          <cell r="A3786" t="str">
            <v>807002424-29776</v>
          </cell>
          <cell r="B3786">
            <v>816</v>
          </cell>
          <cell r="C3786">
            <v>4473</v>
          </cell>
          <cell r="D3786" t="str">
            <v>816-4473</v>
          </cell>
          <cell r="E3786">
            <v>44172</v>
          </cell>
          <cell r="F3786">
            <v>230550156800</v>
          </cell>
          <cell r="G3786" t="str">
            <v>PAGO GIO DIETO DI2020</v>
          </cell>
          <cell r="H3786">
            <v>807002424</v>
          </cell>
          <cell r="I3786" t="str">
            <v>LINIA DE ANEOLOGIA DEL N.DE</v>
          </cell>
          <cell r="J3786">
            <v>8026</v>
          </cell>
          <cell r="K3786" t="str">
            <v>D</v>
          </cell>
          <cell r="L3786">
            <v>82</v>
          </cell>
          <cell r="M3786" t="str">
            <v>AN29776</v>
          </cell>
          <cell r="N3786">
            <v>29776</v>
          </cell>
          <cell r="O3786">
            <v>10690820</v>
          </cell>
        </row>
        <row r="3787">
          <cell r="A3787" t="str">
            <v>807002424-29780</v>
          </cell>
          <cell r="B3787">
            <v>816</v>
          </cell>
          <cell r="C3787">
            <v>4473</v>
          </cell>
          <cell r="D3787" t="str">
            <v>816-4473</v>
          </cell>
          <cell r="E3787">
            <v>44172</v>
          </cell>
          <cell r="F3787">
            <v>230550156800</v>
          </cell>
          <cell r="G3787" t="str">
            <v>PAGO GIO DIETO DI2020</v>
          </cell>
          <cell r="H3787">
            <v>807002424</v>
          </cell>
          <cell r="I3787" t="str">
            <v>LINIA DE ANEOLOGIA DEL N.DE</v>
          </cell>
          <cell r="J3787">
            <v>8026</v>
          </cell>
          <cell r="K3787" t="str">
            <v>D</v>
          </cell>
          <cell r="L3787">
            <v>82</v>
          </cell>
          <cell r="M3787" t="str">
            <v>AN29780</v>
          </cell>
          <cell r="N3787">
            <v>29780</v>
          </cell>
          <cell r="O3787">
            <v>9605703</v>
          </cell>
        </row>
        <row r="3788">
          <cell r="A3788" t="str">
            <v>807002424-29786</v>
          </cell>
          <cell r="B3788">
            <v>816</v>
          </cell>
          <cell r="C3788">
            <v>4473</v>
          </cell>
          <cell r="D3788" t="str">
            <v>816-4473</v>
          </cell>
          <cell r="E3788">
            <v>44172</v>
          </cell>
          <cell r="F3788">
            <v>230550156800</v>
          </cell>
          <cell r="G3788" t="str">
            <v>PAGO GIO DIETO DI2020</v>
          </cell>
          <cell r="H3788">
            <v>807002424</v>
          </cell>
          <cell r="I3788" t="str">
            <v>LINIA DE ANEOLOGIA DEL N.DE</v>
          </cell>
          <cell r="J3788">
            <v>8025</v>
          </cell>
          <cell r="K3788" t="str">
            <v>D</v>
          </cell>
          <cell r="L3788">
            <v>82</v>
          </cell>
          <cell r="M3788" t="str">
            <v>AN29786</v>
          </cell>
          <cell r="N3788">
            <v>29786</v>
          </cell>
          <cell r="O3788">
            <v>7616048</v>
          </cell>
        </row>
        <row r="3789">
          <cell r="A3789" t="str">
            <v>807002424-29790</v>
          </cell>
          <cell r="B3789">
            <v>816</v>
          </cell>
          <cell r="C3789">
            <v>4473</v>
          </cell>
          <cell r="D3789" t="str">
            <v>816-4473</v>
          </cell>
          <cell r="E3789">
            <v>44172</v>
          </cell>
          <cell r="F3789">
            <v>230550156800</v>
          </cell>
          <cell r="G3789" t="str">
            <v>PAGO GIO DIETO DI2020</v>
          </cell>
          <cell r="H3789">
            <v>807002424</v>
          </cell>
          <cell r="I3789" t="str">
            <v>LINIA DE ANEOLOGIA DEL N.DE</v>
          </cell>
          <cell r="J3789">
            <v>8030</v>
          </cell>
          <cell r="K3789" t="str">
            <v>D</v>
          </cell>
          <cell r="L3789">
            <v>82</v>
          </cell>
          <cell r="M3789" t="str">
            <v>AN29790</v>
          </cell>
          <cell r="N3789">
            <v>29790</v>
          </cell>
          <cell r="O3789">
            <v>2038753</v>
          </cell>
        </row>
        <row r="3790">
          <cell r="A3790" t="str">
            <v>807002424-29871</v>
          </cell>
          <cell r="B3790">
            <v>816</v>
          </cell>
          <cell r="C3790">
            <v>4473</v>
          </cell>
          <cell r="D3790" t="str">
            <v>816-4473</v>
          </cell>
          <cell r="E3790">
            <v>44172</v>
          </cell>
          <cell r="F3790">
            <v>230550156800</v>
          </cell>
          <cell r="G3790" t="str">
            <v>PAGO GIO DIETO DI2020</v>
          </cell>
          <cell r="H3790">
            <v>807002424</v>
          </cell>
          <cell r="I3790" t="str">
            <v>LINIA DE ANEOLOGIA DEL N.DE</v>
          </cell>
          <cell r="J3790">
            <v>8026</v>
          </cell>
          <cell r="K3790" t="str">
            <v>D</v>
          </cell>
          <cell r="L3790">
            <v>82</v>
          </cell>
          <cell r="M3790" t="str">
            <v>AN29871</v>
          </cell>
          <cell r="N3790">
            <v>29871</v>
          </cell>
          <cell r="O3790">
            <v>3373821</v>
          </cell>
        </row>
        <row r="3791">
          <cell r="A3791" t="str">
            <v>807002424-29872</v>
          </cell>
          <cell r="B3791">
            <v>816</v>
          </cell>
          <cell r="C3791">
            <v>4473</v>
          </cell>
          <cell r="D3791" t="str">
            <v>816-4473</v>
          </cell>
          <cell r="E3791">
            <v>44172</v>
          </cell>
          <cell r="F3791">
            <v>230550156800</v>
          </cell>
          <cell r="G3791" t="str">
            <v>PAGO GIO DIETO DI2020</v>
          </cell>
          <cell r="H3791">
            <v>807002424</v>
          </cell>
          <cell r="I3791" t="str">
            <v>LINIA DE ANEOLOGIA DEL N.DE</v>
          </cell>
          <cell r="J3791">
            <v>8026</v>
          </cell>
          <cell r="K3791" t="str">
            <v>D</v>
          </cell>
          <cell r="L3791">
            <v>82</v>
          </cell>
          <cell r="M3791" t="str">
            <v>AN29872</v>
          </cell>
          <cell r="N3791">
            <v>29872</v>
          </cell>
          <cell r="O3791">
            <v>86773</v>
          </cell>
        </row>
        <row r="3792">
          <cell r="A3792" t="str">
            <v>807002424-29921</v>
          </cell>
          <cell r="B3792">
            <v>816</v>
          </cell>
          <cell r="C3792">
            <v>4473</v>
          </cell>
          <cell r="D3792" t="str">
            <v>816-4473</v>
          </cell>
          <cell r="E3792">
            <v>44172</v>
          </cell>
          <cell r="F3792">
            <v>230550156800</v>
          </cell>
          <cell r="G3792" t="str">
            <v>PAGO GIO DIETO DI2020</v>
          </cell>
          <cell r="H3792">
            <v>807002424</v>
          </cell>
          <cell r="I3792" t="str">
            <v>LINIA DE ANEOLOGIA DEL N.DE</v>
          </cell>
          <cell r="J3792">
            <v>8026</v>
          </cell>
          <cell r="K3792" t="str">
            <v>D</v>
          </cell>
          <cell r="L3792">
            <v>82</v>
          </cell>
          <cell r="M3792" t="str">
            <v>AN29921</v>
          </cell>
          <cell r="N3792">
            <v>29921</v>
          </cell>
          <cell r="O3792">
            <v>4039662</v>
          </cell>
        </row>
        <row r="3793">
          <cell r="A3793" t="str">
            <v>807002424-29985</v>
          </cell>
          <cell r="B3793">
            <v>816</v>
          </cell>
          <cell r="C3793">
            <v>4473</v>
          </cell>
          <cell r="D3793" t="str">
            <v>816-4473</v>
          </cell>
          <cell r="E3793">
            <v>44172</v>
          </cell>
          <cell r="F3793">
            <v>230550156800</v>
          </cell>
          <cell r="G3793" t="str">
            <v>PAGO GIO DIETO DI2020</v>
          </cell>
          <cell r="H3793">
            <v>807002424</v>
          </cell>
          <cell r="I3793" t="str">
            <v>LINIA DE ANEOLOGIA DEL N.DE</v>
          </cell>
          <cell r="J3793">
            <v>8052</v>
          </cell>
          <cell r="K3793" t="str">
            <v>D</v>
          </cell>
          <cell r="L3793">
            <v>82</v>
          </cell>
          <cell r="M3793" t="str">
            <v>AN29985</v>
          </cell>
          <cell r="N3793">
            <v>29985</v>
          </cell>
          <cell r="O3793">
            <v>4844163</v>
          </cell>
        </row>
        <row r="3794">
          <cell r="A3794" t="str">
            <v>807002424-30022</v>
          </cell>
          <cell r="B3794">
            <v>816</v>
          </cell>
          <cell r="C3794">
            <v>4473</v>
          </cell>
          <cell r="D3794" t="str">
            <v>816-4473</v>
          </cell>
          <cell r="E3794">
            <v>44172</v>
          </cell>
          <cell r="F3794">
            <v>230550156800</v>
          </cell>
          <cell r="G3794" t="str">
            <v>PAGO GIO DIETO DI2020</v>
          </cell>
          <cell r="H3794">
            <v>807002424</v>
          </cell>
          <cell r="I3794" t="str">
            <v>LINIA DE ANEOLOGIA DEL N.DE</v>
          </cell>
          <cell r="J3794">
            <v>8026</v>
          </cell>
          <cell r="K3794" t="str">
            <v>D</v>
          </cell>
          <cell r="L3794">
            <v>82</v>
          </cell>
          <cell r="M3794" t="str">
            <v>AN30022</v>
          </cell>
          <cell r="N3794">
            <v>30022</v>
          </cell>
          <cell r="O3794">
            <v>2529173</v>
          </cell>
        </row>
        <row r="3795">
          <cell r="A3795" t="str">
            <v>807002424-28127</v>
          </cell>
          <cell r="B3795">
            <v>816</v>
          </cell>
          <cell r="C3795">
            <v>4581</v>
          </cell>
          <cell r="D3795" t="str">
            <v>816-4581</v>
          </cell>
          <cell r="E3795">
            <v>44214</v>
          </cell>
          <cell r="F3795">
            <v>230550156800</v>
          </cell>
          <cell r="G3795" t="str">
            <v>PAGO GIO DIETO ENE2021</v>
          </cell>
          <cell r="H3795">
            <v>807002424</v>
          </cell>
          <cell r="I3795" t="str">
            <v>LINIA DE ANEOLOGIA DEL N.DE</v>
          </cell>
          <cell r="J3795">
            <v>8026</v>
          </cell>
          <cell r="K3795" t="str">
            <v>D</v>
          </cell>
          <cell r="L3795">
            <v>82</v>
          </cell>
          <cell r="M3795" t="str">
            <v>AN28127</v>
          </cell>
          <cell r="N3795">
            <v>28127</v>
          </cell>
          <cell r="O3795">
            <v>1881979</v>
          </cell>
        </row>
        <row r="3796">
          <cell r="A3796" t="str">
            <v>807002424-28884</v>
          </cell>
          <cell r="B3796">
            <v>816</v>
          </cell>
          <cell r="C3796">
            <v>4581</v>
          </cell>
          <cell r="D3796" t="str">
            <v>816-4581</v>
          </cell>
          <cell r="E3796">
            <v>44214</v>
          </cell>
          <cell r="F3796">
            <v>230550156800</v>
          </cell>
          <cell r="G3796" t="str">
            <v>PAGO GIO DIETO ENE2021</v>
          </cell>
          <cell r="H3796">
            <v>807002424</v>
          </cell>
          <cell r="I3796" t="str">
            <v>LINIA DE ANEOLOGIA DEL N.DE</v>
          </cell>
          <cell r="J3796">
            <v>8026</v>
          </cell>
          <cell r="K3796" t="str">
            <v>D</v>
          </cell>
          <cell r="L3796">
            <v>82</v>
          </cell>
          <cell r="M3796" t="str">
            <v>AN28884</v>
          </cell>
          <cell r="N3796">
            <v>28884</v>
          </cell>
          <cell r="O3796">
            <v>70000</v>
          </cell>
        </row>
        <row r="3797">
          <cell r="A3797" t="str">
            <v>807002424-28887</v>
          </cell>
          <cell r="B3797">
            <v>816</v>
          </cell>
          <cell r="C3797">
            <v>4581</v>
          </cell>
          <cell r="D3797" t="str">
            <v>816-4581</v>
          </cell>
          <cell r="E3797">
            <v>44214</v>
          </cell>
          <cell r="F3797">
            <v>230550156800</v>
          </cell>
          <cell r="G3797" t="str">
            <v>PAGO GIO DIETO ENE2021</v>
          </cell>
          <cell r="H3797">
            <v>807002424</v>
          </cell>
          <cell r="I3797" t="str">
            <v>LINIA DE ANEOLOGIA DEL N.DE</v>
          </cell>
          <cell r="J3797">
            <v>8026</v>
          </cell>
          <cell r="K3797" t="str">
            <v>D</v>
          </cell>
          <cell r="L3797">
            <v>82</v>
          </cell>
          <cell r="M3797" t="str">
            <v>AN28887</v>
          </cell>
          <cell r="N3797">
            <v>28887</v>
          </cell>
          <cell r="O3797">
            <v>105000</v>
          </cell>
        </row>
        <row r="3798">
          <cell r="A3798" t="str">
            <v>807002424-28890</v>
          </cell>
          <cell r="B3798">
            <v>816</v>
          </cell>
          <cell r="C3798">
            <v>4581</v>
          </cell>
          <cell r="D3798" t="str">
            <v>816-4581</v>
          </cell>
          <cell r="E3798">
            <v>44214</v>
          </cell>
          <cell r="F3798">
            <v>230550156800</v>
          </cell>
          <cell r="G3798" t="str">
            <v>PAGO GIO DIETO ENE2021</v>
          </cell>
          <cell r="H3798">
            <v>807002424</v>
          </cell>
          <cell r="I3798" t="str">
            <v>LINIA DE ANEOLOGIA DEL N.DE</v>
          </cell>
          <cell r="J3798">
            <v>8044</v>
          </cell>
          <cell r="K3798" t="str">
            <v>D</v>
          </cell>
          <cell r="L3798">
            <v>82</v>
          </cell>
          <cell r="M3798" t="str">
            <v>AN28890</v>
          </cell>
          <cell r="N3798">
            <v>28890</v>
          </cell>
          <cell r="O3798">
            <v>70000</v>
          </cell>
        </row>
        <row r="3799">
          <cell r="A3799" t="str">
            <v>807002424-28892</v>
          </cell>
          <cell r="B3799">
            <v>816</v>
          </cell>
          <cell r="C3799">
            <v>4581</v>
          </cell>
          <cell r="D3799" t="str">
            <v>816-4581</v>
          </cell>
          <cell r="E3799">
            <v>44214</v>
          </cell>
          <cell r="F3799">
            <v>230550156800</v>
          </cell>
          <cell r="G3799" t="str">
            <v>PAGO GIO DIETO ENE2021</v>
          </cell>
          <cell r="H3799">
            <v>807002424</v>
          </cell>
          <cell r="I3799" t="str">
            <v>LINIA DE ANEOLOGIA DEL N.DE</v>
          </cell>
          <cell r="J3799">
            <v>8048</v>
          </cell>
          <cell r="K3799" t="str">
            <v>D</v>
          </cell>
          <cell r="L3799">
            <v>82</v>
          </cell>
          <cell r="M3799" t="str">
            <v>AN28892</v>
          </cell>
          <cell r="N3799">
            <v>28892</v>
          </cell>
          <cell r="O3799">
            <v>70000</v>
          </cell>
        </row>
        <row r="3800">
          <cell r="A3800" t="str">
            <v>807002424-28893</v>
          </cell>
          <cell r="B3800">
            <v>816</v>
          </cell>
          <cell r="C3800">
            <v>4581</v>
          </cell>
          <cell r="D3800" t="str">
            <v>816-4581</v>
          </cell>
          <cell r="E3800">
            <v>44214</v>
          </cell>
          <cell r="F3800">
            <v>230550156800</v>
          </cell>
          <cell r="G3800" t="str">
            <v>PAGO GIO DIETO ENE2021</v>
          </cell>
          <cell r="H3800">
            <v>807002424</v>
          </cell>
          <cell r="I3800" t="str">
            <v>LINIA DE ANEOLOGIA DEL N.DE</v>
          </cell>
          <cell r="J3800">
            <v>8026</v>
          </cell>
          <cell r="K3800" t="str">
            <v>D</v>
          </cell>
          <cell r="L3800">
            <v>82</v>
          </cell>
          <cell r="M3800" t="str">
            <v>AN28893</v>
          </cell>
          <cell r="N3800">
            <v>28893</v>
          </cell>
          <cell r="O3800">
            <v>70000</v>
          </cell>
        </row>
        <row r="3801">
          <cell r="A3801" t="str">
            <v>807002424-28895</v>
          </cell>
          <cell r="B3801">
            <v>816</v>
          </cell>
          <cell r="C3801">
            <v>4581</v>
          </cell>
          <cell r="D3801" t="str">
            <v>816-4581</v>
          </cell>
          <cell r="E3801">
            <v>44214</v>
          </cell>
          <cell r="F3801">
            <v>230550156800</v>
          </cell>
          <cell r="G3801" t="str">
            <v>PAGO GIO DIETO ENE2021</v>
          </cell>
          <cell r="H3801">
            <v>807002424</v>
          </cell>
          <cell r="I3801" t="str">
            <v>LINIA DE ANEOLOGIA DEL N.DE</v>
          </cell>
          <cell r="J3801">
            <v>8031</v>
          </cell>
          <cell r="K3801" t="str">
            <v>D</v>
          </cell>
          <cell r="L3801">
            <v>82</v>
          </cell>
          <cell r="M3801" t="str">
            <v>AN28895</v>
          </cell>
          <cell r="N3801">
            <v>28895</v>
          </cell>
          <cell r="O3801">
            <v>70000</v>
          </cell>
        </row>
        <row r="3802">
          <cell r="A3802" t="str">
            <v>807002424-28897</v>
          </cell>
          <cell r="B3802">
            <v>816</v>
          </cell>
          <cell r="C3802">
            <v>4581</v>
          </cell>
          <cell r="D3802" t="str">
            <v>816-4581</v>
          </cell>
          <cell r="E3802">
            <v>44214</v>
          </cell>
          <cell r="F3802">
            <v>230550156800</v>
          </cell>
          <cell r="G3802" t="str">
            <v>PAGO GIO DIETO ENE2021</v>
          </cell>
          <cell r="H3802">
            <v>807002424</v>
          </cell>
          <cell r="I3802" t="str">
            <v>LINIA DE ANEOLOGIA DEL N.DE</v>
          </cell>
          <cell r="J3802">
            <v>8026</v>
          </cell>
          <cell r="K3802" t="str">
            <v>D</v>
          </cell>
          <cell r="L3802">
            <v>82</v>
          </cell>
          <cell r="M3802" t="str">
            <v>AN28897</v>
          </cell>
          <cell r="N3802">
            <v>28897</v>
          </cell>
          <cell r="O3802">
            <v>70000</v>
          </cell>
        </row>
        <row r="3803">
          <cell r="A3803" t="str">
            <v>807002424-28898</v>
          </cell>
          <cell r="B3803">
            <v>816</v>
          </cell>
          <cell r="C3803">
            <v>4581</v>
          </cell>
          <cell r="D3803" t="str">
            <v>816-4581</v>
          </cell>
          <cell r="E3803">
            <v>44214</v>
          </cell>
          <cell r="F3803">
            <v>230550156800</v>
          </cell>
          <cell r="G3803" t="str">
            <v>PAGO GIO DIETO ENE2021</v>
          </cell>
          <cell r="H3803">
            <v>807002424</v>
          </cell>
          <cell r="I3803" t="str">
            <v>LINIA DE ANEOLOGIA DEL N.DE</v>
          </cell>
          <cell r="J3803">
            <v>8026</v>
          </cell>
          <cell r="K3803" t="str">
            <v>D</v>
          </cell>
          <cell r="L3803">
            <v>82</v>
          </cell>
          <cell r="M3803" t="str">
            <v>AN28898</v>
          </cell>
          <cell r="N3803">
            <v>28898</v>
          </cell>
          <cell r="O3803">
            <v>70000</v>
          </cell>
        </row>
        <row r="3804">
          <cell r="A3804" t="str">
            <v>807002424-28904</v>
          </cell>
          <cell r="B3804">
            <v>816</v>
          </cell>
          <cell r="C3804">
            <v>4581</v>
          </cell>
          <cell r="D3804" t="str">
            <v>816-4581</v>
          </cell>
          <cell r="E3804">
            <v>44214</v>
          </cell>
          <cell r="F3804">
            <v>230550156800</v>
          </cell>
          <cell r="G3804" t="str">
            <v>PAGO GIO DIETO ENE2021</v>
          </cell>
          <cell r="H3804">
            <v>807002424</v>
          </cell>
          <cell r="I3804" t="str">
            <v>LINIA DE ANEOLOGIA DEL N.DE</v>
          </cell>
          <cell r="J3804">
            <v>8026</v>
          </cell>
          <cell r="K3804" t="str">
            <v>D</v>
          </cell>
          <cell r="L3804">
            <v>82</v>
          </cell>
          <cell r="M3804" t="str">
            <v>AN28904</v>
          </cell>
          <cell r="N3804">
            <v>28904</v>
          </cell>
          <cell r="O3804">
            <v>105000</v>
          </cell>
        </row>
        <row r="3805">
          <cell r="A3805" t="str">
            <v>807002424-28908</v>
          </cell>
          <cell r="B3805">
            <v>816</v>
          </cell>
          <cell r="C3805">
            <v>4581</v>
          </cell>
          <cell r="D3805" t="str">
            <v>816-4581</v>
          </cell>
          <cell r="E3805">
            <v>44214</v>
          </cell>
          <cell r="F3805">
            <v>230550156800</v>
          </cell>
          <cell r="G3805" t="str">
            <v>PAGO GIO DIETO ENE2021</v>
          </cell>
          <cell r="H3805">
            <v>807002424</v>
          </cell>
          <cell r="I3805" t="str">
            <v>LINIA DE ANEOLOGIA DEL N.DE</v>
          </cell>
          <cell r="J3805">
            <v>8026</v>
          </cell>
          <cell r="K3805" t="str">
            <v>D</v>
          </cell>
          <cell r="L3805">
            <v>82</v>
          </cell>
          <cell r="M3805" t="str">
            <v>AN28908</v>
          </cell>
          <cell r="N3805">
            <v>28908</v>
          </cell>
          <cell r="O3805">
            <v>70000</v>
          </cell>
        </row>
        <row r="3806">
          <cell r="A3806" t="str">
            <v>807002424-28909</v>
          </cell>
          <cell r="B3806">
            <v>816</v>
          </cell>
          <cell r="C3806">
            <v>4581</v>
          </cell>
          <cell r="D3806" t="str">
            <v>816-4581</v>
          </cell>
          <cell r="E3806">
            <v>44214</v>
          </cell>
          <cell r="F3806">
            <v>230550156800</v>
          </cell>
          <cell r="G3806" t="str">
            <v>PAGO GIO DIETO ENE2021</v>
          </cell>
          <cell r="H3806">
            <v>807002424</v>
          </cell>
          <cell r="I3806" t="str">
            <v>LINIA DE ANEOLOGIA DEL N.DE</v>
          </cell>
          <cell r="J3806">
            <v>8026</v>
          </cell>
          <cell r="K3806" t="str">
            <v>D</v>
          </cell>
          <cell r="L3806">
            <v>82</v>
          </cell>
          <cell r="M3806" t="str">
            <v>AN28909</v>
          </cell>
          <cell r="N3806">
            <v>28909</v>
          </cell>
          <cell r="O3806">
            <v>470976</v>
          </cell>
        </row>
        <row r="3807">
          <cell r="A3807" t="str">
            <v>807002424-28926</v>
          </cell>
          <cell r="B3807">
            <v>816</v>
          </cell>
          <cell r="C3807">
            <v>4581</v>
          </cell>
          <cell r="D3807" t="str">
            <v>816-4581</v>
          </cell>
          <cell r="E3807">
            <v>44214</v>
          </cell>
          <cell r="F3807">
            <v>230550156800</v>
          </cell>
          <cell r="G3807" t="str">
            <v>PAGO GIO DIETO ENE2021</v>
          </cell>
          <cell r="H3807">
            <v>807002424</v>
          </cell>
          <cell r="I3807" t="str">
            <v>LINIA DE ANEOLOGIA DEL N.DE</v>
          </cell>
          <cell r="J3807">
            <v>8032</v>
          </cell>
          <cell r="K3807" t="str">
            <v>D</v>
          </cell>
          <cell r="L3807">
            <v>82</v>
          </cell>
          <cell r="M3807" t="str">
            <v>AN28926</v>
          </cell>
          <cell r="N3807">
            <v>28926</v>
          </cell>
          <cell r="O3807">
            <v>430832</v>
          </cell>
        </row>
        <row r="3808">
          <cell r="A3808" t="str">
            <v>807002424-28934</v>
          </cell>
          <cell r="B3808">
            <v>816</v>
          </cell>
          <cell r="C3808">
            <v>4581</v>
          </cell>
          <cell r="D3808" t="str">
            <v>816-4581</v>
          </cell>
          <cell r="E3808">
            <v>44214</v>
          </cell>
          <cell r="F3808">
            <v>230550156800</v>
          </cell>
          <cell r="G3808" t="str">
            <v>PAGO GIO DIETO ENE2021</v>
          </cell>
          <cell r="H3808">
            <v>807002424</v>
          </cell>
          <cell r="I3808" t="str">
            <v>LINIA DE ANEOLOGIA DEL N.DE</v>
          </cell>
          <cell r="J3808">
            <v>8026</v>
          </cell>
          <cell r="K3808" t="str">
            <v>D</v>
          </cell>
          <cell r="L3808">
            <v>82</v>
          </cell>
          <cell r="M3808" t="str">
            <v>AN28934</v>
          </cell>
          <cell r="N3808">
            <v>28934</v>
          </cell>
          <cell r="O3808">
            <v>625425</v>
          </cell>
        </row>
        <row r="3809">
          <cell r="A3809" t="str">
            <v>807002424-28951</v>
          </cell>
          <cell r="B3809">
            <v>816</v>
          </cell>
          <cell r="C3809">
            <v>4581</v>
          </cell>
          <cell r="D3809" t="str">
            <v>816-4581</v>
          </cell>
          <cell r="E3809">
            <v>44214</v>
          </cell>
          <cell r="F3809">
            <v>230550156800</v>
          </cell>
          <cell r="G3809" t="str">
            <v>PAGO GIO DIETO ENE2021</v>
          </cell>
          <cell r="H3809">
            <v>807002424</v>
          </cell>
          <cell r="I3809" t="str">
            <v>LINIA DE ANEOLOGIA DEL N.DE</v>
          </cell>
          <cell r="J3809">
            <v>8026</v>
          </cell>
          <cell r="K3809" t="str">
            <v>D</v>
          </cell>
          <cell r="L3809">
            <v>82</v>
          </cell>
          <cell r="M3809" t="str">
            <v>AN28951</v>
          </cell>
          <cell r="N3809">
            <v>28951</v>
          </cell>
          <cell r="O3809">
            <v>70000</v>
          </cell>
        </row>
        <row r="3810">
          <cell r="A3810" t="str">
            <v>807002424-28960</v>
          </cell>
          <cell r="B3810">
            <v>816</v>
          </cell>
          <cell r="C3810">
            <v>4581</v>
          </cell>
          <cell r="D3810" t="str">
            <v>816-4581</v>
          </cell>
          <cell r="E3810">
            <v>44214</v>
          </cell>
          <cell r="F3810">
            <v>230550156800</v>
          </cell>
          <cell r="G3810" t="str">
            <v>PAGO GIO DIETO ENE2021</v>
          </cell>
          <cell r="H3810">
            <v>807002424</v>
          </cell>
          <cell r="I3810" t="str">
            <v>LINIA DE ANEOLOGIA DEL N.DE</v>
          </cell>
          <cell r="J3810">
            <v>8026</v>
          </cell>
          <cell r="K3810" t="str">
            <v>D</v>
          </cell>
          <cell r="L3810">
            <v>82</v>
          </cell>
          <cell r="M3810" t="str">
            <v>AN28960</v>
          </cell>
          <cell r="N3810">
            <v>28960</v>
          </cell>
          <cell r="O3810">
            <v>70000</v>
          </cell>
        </row>
        <row r="3811">
          <cell r="A3811" t="str">
            <v>807002424-28996</v>
          </cell>
          <cell r="B3811">
            <v>816</v>
          </cell>
          <cell r="C3811">
            <v>4581</v>
          </cell>
          <cell r="D3811" t="str">
            <v>816-4581</v>
          </cell>
          <cell r="E3811">
            <v>44214</v>
          </cell>
          <cell r="F3811">
            <v>230550156800</v>
          </cell>
          <cell r="G3811" t="str">
            <v>PAGO GIO DIETO ENE2021</v>
          </cell>
          <cell r="H3811">
            <v>807002424</v>
          </cell>
          <cell r="I3811" t="str">
            <v>LINIA DE ANEOLOGIA DEL N.DE</v>
          </cell>
          <cell r="J3811">
            <v>8048</v>
          </cell>
          <cell r="K3811" t="str">
            <v>D</v>
          </cell>
          <cell r="L3811">
            <v>82</v>
          </cell>
          <cell r="M3811" t="str">
            <v>AN28996</v>
          </cell>
          <cell r="N3811">
            <v>28996</v>
          </cell>
          <cell r="O3811">
            <v>70000</v>
          </cell>
        </row>
        <row r="3812">
          <cell r="A3812" t="str">
            <v>807002424-28998</v>
          </cell>
          <cell r="B3812">
            <v>816</v>
          </cell>
          <cell r="C3812">
            <v>4581</v>
          </cell>
          <cell r="D3812" t="str">
            <v>816-4581</v>
          </cell>
          <cell r="E3812">
            <v>44214</v>
          </cell>
          <cell r="F3812">
            <v>230550156800</v>
          </cell>
          <cell r="G3812" t="str">
            <v>PAGO GIO DIETO ENE2021</v>
          </cell>
          <cell r="H3812">
            <v>807002424</v>
          </cell>
          <cell r="I3812" t="str">
            <v>LINIA DE ANEOLOGIA DEL N.DE</v>
          </cell>
          <cell r="J3812">
            <v>8036</v>
          </cell>
          <cell r="K3812" t="str">
            <v>D</v>
          </cell>
          <cell r="L3812">
            <v>82</v>
          </cell>
          <cell r="M3812" t="str">
            <v>AN28998</v>
          </cell>
          <cell r="N3812">
            <v>28998</v>
          </cell>
          <cell r="O3812">
            <v>70000</v>
          </cell>
        </row>
        <row r="3813">
          <cell r="A3813" t="str">
            <v>807002424-29003</v>
          </cell>
          <cell r="B3813">
            <v>816</v>
          </cell>
          <cell r="C3813">
            <v>4581</v>
          </cell>
          <cell r="D3813" t="str">
            <v>816-4581</v>
          </cell>
          <cell r="E3813">
            <v>44214</v>
          </cell>
          <cell r="F3813">
            <v>230550156800</v>
          </cell>
          <cell r="G3813" t="str">
            <v>PAGO GIO DIETO ENE2021</v>
          </cell>
          <cell r="H3813">
            <v>807002424</v>
          </cell>
          <cell r="I3813" t="str">
            <v>LINIA DE ANEOLOGIA DEL N.DE</v>
          </cell>
          <cell r="J3813">
            <v>8026</v>
          </cell>
          <cell r="K3813" t="str">
            <v>D</v>
          </cell>
          <cell r="L3813">
            <v>82</v>
          </cell>
          <cell r="M3813" t="str">
            <v>AN29003</v>
          </cell>
          <cell r="N3813">
            <v>29003</v>
          </cell>
          <cell r="O3813">
            <v>322104</v>
          </cell>
        </row>
        <row r="3814">
          <cell r="A3814" t="str">
            <v>807002424-29005</v>
          </cell>
          <cell r="B3814">
            <v>816</v>
          </cell>
          <cell r="C3814">
            <v>4581</v>
          </cell>
          <cell r="D3814" t="str">
            <v>816-4581</v>
          </cell>
          <cell r="E3814">
            <v>44214</v>
          </cell>
          <cell r="F3814">
            <v>230550156800</v>
          </cell>
          <cell r="G3814" t="str">
            <v>PAGO GIO DIETO ENE2021</v>
          </cell>
          <cell r="H3814">
            <v>807002424</v>
          </cell>
          <cell r="I3814" t="str">
            <v>LINIA DE ANEOLOGIA DEL N.DE</v>
          </cell>
          <cell r="J3814">
            <v>8026</v>
          </cell>
          <cell r="K3814" t="str">
            <v>D</v>
          </cell>
          <cell r="L3814">
            <v>82</v>
          </cell>
          <cell r="M3814" t="str">
            <v>AN29005</v>
          </cell>
          <cell r="N3814">
            <v>29005</v>
          </cell>
          <cell r="O3814">
            <v>629025</v>
          </cell>
        </row>
        <row r="3815">
          <cell r="A3815" t="str">
            <v>807002424-29065</v>
          </cell>
          <cell r="B3815">
            <v>816</v>
          </cell>
          <cell r="C3815">
            <v>4581</v>
          </cell>
          <cell r="D3815" t="str">
            <v>816-4581</v>
          </cell>
          <cell r="E3815">
            <v>44214</v>
          </cell>
          <cell r="F3815">
            <v>230550156800</v>
          </cell>
          <cell r="G3815" t="str">
            <v>PAGO GIO DIETO ENE2021</v>
          </cell>
          <cell r="H3815">
            <v>807002424</v>
          </cell>
          <cell r="I3815" t="str">
            <v>LINIA DE ANEOLOGIA DEL N.DE</v>
          </cell>
          <cell r="J3815">
            <v>8026</v>
          </cell>
          <cell r="K3815" t="str">
            <v>D</v>
          </cell>
          <cell r="L3815">
            <v>82</v>
          </cell>
          <cell r="M3815" t="str">
            <v>AN29065</v>
          </cell>
          <cell r="N3815">
            <v>29065</v>
          </cell>
          <cell r="O3815">
            <v>70000</v>
          </cell>
        </row>
        <row r="3816">
          <cell r="A3816" t="str">
            <v>807002424-29066</v>
          </cell>
          <cell r="B3816">
            <v>816</v>
          </cell>
          <cell r="C3816">
            <v>4581</v>
          </cell>
          <cell r="D3816" t="str">
            <v>816-4581</v>
          </cell>
          <cell r="E3816">
            <v>44214</v>
          </cell>
          <cell r="F3816">
            <v>230550156800</v>
          </cell>
          <cell r="G3816" t="str">
            <v>PAGO GIO DIETO ENE2021</v>
          </cell>
          <cell r="H3816">
            <v>807002424</v>
          </cell>
          <cell r="I3816" t="str">
            <v>LINIA DE ANEOLOGIA DEL N.DE</v>
          </cell>
          <cell r="J3816">
            <v>8036</v>
          </cell>
          <cell r="K3816" t="str">
            <v>D</v>
          </cell>
          <cell r="L3816">
            <v>82</v>
          </cell>
          <cell r="M3816" t="str">
            <v>AN29066</v>
          </cell>
          <cell r="N3816">
            <v>29066</v>
          </cell>
          <cell r="O3816">
            <v>70000</v>
          </cell>
        </row>
        <row r="3817">
          <cell r="A3817" t="str">
            <v>807002424-29068</v>
          </cell>
          <cell r="B3817">
            <v>816</v>
          </cell>
          <cell r="C3817">
            <v>4581</v>
          </cell>
          <cell r="D3817" t="str">
            <v>816-4581</v>
          </cell>
          <cell r="E3817">
            <v>44214</v>
          </cell>
          <cell r="F3817">
            <v>230550156800</v>
          </cell>
          <cell r="G3817" t="str">
            <v>PAGO GIO DIETO ENE2021</v>
          </cell>
          <cell r="H3817">
            <v>807002424</v>
          </cell>
          <cell r="I3817" t="str">
            <v>LINIA DE ANEOLOGIA DEL N.DE</v>
          </cell>
          <cell r="J3817">
            <v>8048</v>
          </cell>
          <cell r="K3817" t="str">
            <v>D</v>
          </cell>
          <cell r="L3817">
            <v>82</v>
          </cell>
          <cell r="M3817" t="str">
            <v>AN29068</v>
          </cell>
          <cell r="N3817">
            <v>29068</v>
          </cell>
          <cell r="O3817">
            <v>70000</v>
          </cell>
        </row>
        <row r="3818">
          <cell r="A3818" t="str">
            <v>807002424-29069</v>
          </cell>
          <cell r="B3818">
            <v>816</v>
          </cell>
          <cell r="C3818">
            <v>4581</v>
          </cell>
          <cell r="D3818" t="str">
            <v>816-4581</v>
          </cell>
          <cell r="E3818">
            <v>44214</v>
          </cell>
          <cell r="F3818">
            <v>230550156800</v>
          </cell>
          <cell r="G3818" t="str">
            <v>PAGO GIO DIETO ENE2021</v>
          </cell>
          <cell r="H3818">
            <v>807002424</v>
          </cell>
          <cell r="I3818" t="str">
            <v>LINIA DE ANEOLOGIA DEL N.DE</v>
          </cell>
          <cell r="J3818">
            <v>8026</v>
          </cell>
          <cell r="K3818" t="str">
            <v>D</v>
          </cell>
          <cell r="L3818">
            <v>82</v>
          </cell>
          <cell r="M3818" t="str">
            <v>AN29069</v>
          </cell>
          <cell r="N3818">
            <v>29069</v>
          </cell>
          <cell r="O3818">
            <v>70000</v>
          </cell>
        </row>
        <row r="3819">
          <cell r="A3819" t="str">
            <v>807002424-29071</v>
          </cell>
          <cell r="B3819">
            <v>816</v>
          </cell>
          <cell r="C3819">
            <v>4581</v>
          </cell>
          <cell r="D3819" t="str">
            <v>816-4581</v>
          </cell>
          <cell r="E3819">
            <v>44214</v>
          </cell>
          <cell r="F3819">
            <v>230550156800</v>
          </cell>
          <cell r="G3819" t="str">
            <v>PAGO GIO DIETO ENE2021</v>
          </cell>
          <cell r="H3819">
            <v>807002424</v>
          </cell>
          <cell r="I3819" t="str">
            <v>LINIA DE ANEOLOGIA DEL N.DE</v>
          </cell>
          <cell r="J3819">
            <v>8026</v>
          </cell>
          <cell r="K3819" t="str">
            <v>D</v>
          </cell>
          <cell r="L3819">
            <v>82</v>
          </cell>
          <cell r="M3819" t="str">
            <v>AN29071</v>
          </cell>
          <cell r="N3819">
            <v>29071</v>
          </cell>
          <cell r="O3819">
            <v>70000</v>
          </cell>
        </row>
        <row r="3820">
          <cell r="A3820" t="str">
            <v>807002424-29079</v>
          </cell>
          <cell r="B3820">
            <v>816</v>
          </cell>
          <cell r="C3820">
            <v>4581</v>
          </cell>
          <cell r="D3820" t="str">
            <v>816-4581</v>
          </cell>
          <cell r="E3820">
            <v>44214</v>
          </cell>
          <cell r="F3820">
            <v>230550156800</v>
          </cell>
          <cell r="G3820" t="str">
            <v>PAGO GIO DIETO ENE2021</v>
          </cell>
          <cell r="H3820">
            <v>807002424</v>
          </cell>
          <cell r="I3820" t="str">
            <v>LINIA DE ANEOLOGIA DEL N.DE</v>
          </cell>
          <cell r="J3820">
            <v>8030</v>
          </cell>
          <cell r="K3820" t="str">
            <v>D</v>
          </cell>
          <cell r="L3820">
            <v>82</v>
          </cell>
          <cell r="M3820" t="str">
            <v>AN29079</v>
          </cell>
          <cell r="N3820">
            <v>29079</v>
          </cell>
          <cell r="O3820">
            <v>625425</v>
          </cell>
        </row>
        <row r="3821">
          <cell r="A3821" t="str">
            <v>807002424-29081</v>
          </cell>
          <cell r="B3821">
            <v>816</v>
          </cell>
          <cell r="C3821">
            <v>4581</v>
          </cell>
          <cell r="D3821" t="str">
            <v>816-4581</v>
          </cell>
          <cell r="E3821">
            <v>44214</v>
          </cell>
          <cell r="F3821">
            <v>230550156800</v>
          </cell>
          <cell r="G3821" t="str">
            <v>PAGO GIO DIETO ENE2021</v>
          </cell>
          <cell r="H3821">
            <v>807002424</v>
          </cell>
          <cell r="I3821" t="str">
            <v>LINIA DE ANEOLOGIA DEL N.DE</v>
          </cell>
          <cell r="J3821">
            <v>8026</v>
          </cell>
          <cell r="K3821" t="str">
            <v>D</v>
          </cell>
          <cell r="L3821">
            <v>82</v>
          </cell>
          <cell r="M3821" t="str">
            <v>AN29081</v>
          </cell>
          <cell r="N3821">
            <v>29081</v>
          </cell>
          <cell r="O3821">
            <v>625425</v>
          </cell>
        </row>
        <row r="3822">
          <cell r="A3822" t="str">
            <v>807002424-29127</v>
          </cell>
          <cell r="B3822">
            <v>816</v>
          </cell>
          <cell r="C3822">
            <v>4581</v>
          </cell>
          <cell r="D3822" t="str">
            <v>816-4581</v>
          </cell>
          <cell r="E3822">
            <v>44214</v>
          </cell>
          <cell r="F3822">
            <v>230550156800</v>
          </cell>
          <cell r="G3822" t="str">
            <v>PAGO GIO DIETO ENE2021</v>
          </cell>
          <cell r="H3822">
            <v>807002424</v>
          </cell>
          <cell r="I3822" t="str">
            <v>LINIA DE ANEOLOGIA DEL N.DE</v>
          </cell>
          <cell r="J3822">
            <v>8026</v>
          </cell>
          <cell r="K3822" t="str">
            <v>D</v>
          </cell>
          <cell r="L3822">
            <v>82</v>
          </cell>
          <cell r="M3822" t="str">
            <v>AN29127</v>
          </cell>
          <cell r="N3822">
            <v>29127</v>
          </cell>
          <cell r="O3822">
            <v>70000</v>
          </cell>
        </row>
        <row r="3823">
          <cell r="A3823" t="str">
            <v>807002424-29128</v>
          </cell>
          <cell r="B3823">
            <v>816</v>
          </cell>
          <cell r="C3823">
            <v>4581</v>
          </cell>
          <cell r="D3823" t="str">
            <v>816-4581</v>
          </cell>
          <cell r="E3823">
            <v>44214</v>
          </cell>
          <cell r="F3823">
            <v>230550156800</v>
          </cell>
          <cell r="G3823" t="str">
            <v>PAGO GIO DIETO ENE2021</v>
          </cell>
          <cell r="H3823">
            <v>807002424</v>
          </cell>
          <cell r="I3823" t="str">
            <v>LINIA DE ANEOLOGIA DEL N.DE</v>
          </cell>
          <cell r="J3823">
            <v>8052</v>
          </cell>
          <cell r="K3823" t="str">
            <v>D</v>
          </cell>
          <cell r="L3823">
            <v>82</v>
          </cell>
          <cell r="M3823" t="str">
            <v>AN29128</v>
          </cell>
          <cell r="N3823">
            <v>29128</v>
          </cell>
          <cell r="O3823">
            <v>629975</v>
          </cell>
        </row>
        <row r="3824">
          <cell r="A3824" t="str">
            <v>807002424-29129</v>
          </cell>
          <cell r="B3824">
            <v>816</v>
          </cell>
          <cell r="C3824">
            <v>4581</v>
          </cell>
          <cell r="D3824" t="str">
            <v>816-4581</v>
          </cell>
          <cell r="E3824">
            <v>44214</v>
          </cell>
          <cell r="F3824">
            <v>230550156800</v>
          </cell>
          <cell r="G3824" t="str">
            <v>PAGO GIO DIETO ENE2021</v>
          </cell>
          <cell r="H3824">
            <v>807002424</v>
          </cell>
          <cell r="I3824" t="str">
            <v>LINIA DE ANEOLOGIA DEL N.DE</v>
          </cell>
          <cell r="J3824">
            <v>8026</v>
          </cell>
          <cell r="K3824" t="str">
            <v>D</v>
          </cell>
          <cell r="L3824">
            <v>82</v>
          </cell>
          <cell r="M3824" t="str">
            <v>AN29129</v>
          </cell>
          <cell r="N3824">
            <v>29129</v>
          </cell>
          <cell r="O3824">
            <v>629975</v>
          </cell>
        </row>
        <row r="3825">
          <cell r="A3825" t="str">
            <v>807002424-29130</v>
          </cell>
          <cell r="B3825">
            <v>816</v>
          </cell>
          <cell r="C3825">
            <v>4581</v>
          </cell>
          <cell r="D3825" t="str">
            <v>816-4581</v>
          </cell>
          <cell r="E3825">
            <v>44214</v>
          </cell>
          <cell r="F3825">
            <v>230550156800</v>
          </cell>
          <cell r="G3825" t="str">
            <v>PAGO GIO DIETO ENE2021</v>
          </cell>
          <cell r="H3825">
            <v>807002424</v>
          </cell>
          <cell r="I3825" t="str">
            <v>LINIA DE ANEOLOGIA DEL N.DE</v>
          </cell>
          <cell r="J3825">
            <v>8026</v>
          </cell>
          <cell r="K3825" t="str">
            <v>D</v>
          </cell>
          <cell r="L3825">
            <v>82</v>
          </cell>
          <cell r="M3825" t="str">
            <v>AN29130</v>
          </cell>
          <cell r="N3825">
            <v>29130</v>
          </cell>
          <cell r="O3825">
            <v>629025</v>
          </cell>
        </row>
        <row r="3826">
          <cell r="A3826" t="str">
            <v>807002424-29174</v>
          </cell>
          <cell r="B3826">
            <v>816</v>
          </cell>
          <cell r="C3826">
            <v>4581</v>
          </cell>
          <cell r="D3826" t="str">
            <v>816-4581</v>
          </cell>
          <cell r="E3826">
            <v>44214</v>
          </cell>
          <cell r="F3826">
            <v>230550156800</v>
          </cell>
          <cell r="G3826" t="str">
            <v>PAGO GIO DIETO ENE2021</v>
          </cell>
          <cell r="H3826">
            <v>807002424</v>
          </cell>
          <cell r="I3826" t="str">
            <v>LINIA DE ANEOLOGIA DEL N.DE</v>
          </cell>
          <cell r="J3826">
            <v>8030</v>
          </cell>
          <cell r="K3826" t="str">
            <v>D</v>
          </cell>
          <cell r="L3826">
            <v>82</v>
          </cell>
          <cell r="M3826" t="str">
            <v>AN29174</v>
          </cell>
          <cell r="N3826">
            <v>29174</v>
          </cell>
          <cell r="O3826">
            <v>70000</v>
          </cell>
        </row>
        <row r="3827">
          <cell r="A3827" t="str">
            <v>807002424-29175</v>
          </cell>
          <cell r="B3827">
            <v>816</v>
          </cell>
          <cell r="C3827">
            <v>4581</v>
          </cell>
          <cell r="D3827" t="str">
            <v>816-4581</v>
          </cell>
          <cell r="E3827">
            <v>44214</v>
          </cell>
          <cell r="F3827">
            <v>230550156800</v>
          </cell>
          <cell r="G3827" t="str">
            <v>PAGO GIO DIETO ENE2021</v>
          </cell>
          <cell r="H3827">
            <v>807002424</v>
          </cell>
          <cell r="I3827" t="str">
            <v>LINIA DE ANEOLOGIA DEL N.DE</v>
          </cell>
          <cell r="J3827">
            <v>8030</v>
          </cell>
          <cell r="K3827" t="str">
            <v>D</v>
          </cell>
          <cell r="L3827">
            <v>82</v>
          </cell>
          <cell r="M3827" t="str">
            <v>AN29175</v>
          </cell>
          <cell r="N3827">
            <v>29175</v>
          </cell>
          <cell r="O3827">
            <v>53760</v>
          </cell>
        </row>
        <row r="3828">
          <cell r="A3828" t="str">
            <v>807002424-29176</v>
          </cell>
          <cell r="B3828">
            <v>816</v>
          </cell>
          <cell r="C3828">
            <v>4581</v>
          </cell>
          <cell r="D3828" t="str">
            <v>816-4581</v>
          </cell>
          <cell r="E3828">
            <v>44214</v>
          </cell>
          <cell r="F3828">
            <v>230550156800</v>
          </cell>
          <cell r="G3828" t="str">
            <v>PAGO GIO DIETO ENE2021</v>
          </cell>
          <cell r="H3828">
            <v>807002424</v>
          </cell>
          <cell r="I3828" t="str">
            <v>LINIA DE ANEOLOGIA DEL N.DE</v>
          </cell>
          <cell r="J3828">
            <v>8031</v>
          </cell>
          <cell r="K3828" t="str">
            <v>D</v>
          </cell>
          <cell r="L3828">
            <v>82</v>
          </cell>
          <cell r="M3828" t="str">
            <v>AN29176</v>
          </cell>
          <cell r="N3828">
            <v>29176</v>
          </cell>
          <cell r="O3828">
            <v>17920</v>
          </cell>
        </row>
        <row r="3829">
          <cell r="A3829" t="str">
            <v>807002424-29184</v>
          </cell>
          <cell r="B3829">
            <v>816</v>
          </cell>
          <cell r="C3829">
            <v>4581</v>
          </cell>
          <cell r="D3829" t="str">
            <v>816-4581</v>
          </cell>
          <cell r="E3829">
            <v>44214</v>
          </cell>
          <cell r="F3829">
            <v>230550156800</v>
          </cell>
          <cell r="G3829" t="str">
            <v>PAGO GIO DIETO ENE2021</v>
          </cell>
          <cell r="H3829">
            <v>807002424</v>
          </cell>
          <cell r="I3829" t="str">
            <v>LINIA DE ANEOLOGIA DEL N.DE</v>
          </cell>
          <cell r="J3829">
            <v>8029</v>
          </cell>
          <cell r="K3829" t="str">
            <v>D</v>
          </cell>
          <cell r="L3829">
            <v>82</v>
          </cell>
          <cell r="M3829" t="str">
            <v>AN29184</v>
          </cell>
          <cell r="N3829">
            <v>29184</v>
          </cell>
          <cell r="O3829">
            <v>70000</v>
          </cell>
        </row>
        <row r="3830">
          <cell r="A3830" t="str">
            <v>807002424-29187</v>
          </cell>
          <cell r="B3830">
            <v>816</v>
          </cell>
          <cell r="C3830">
            <v>4581</v>
          </cell>
          <cell r="D3830" t="str">
            <v>816-4581</v>
          </cell>
          <cell r="E3830">
            <v>44214</v>
          </cell>
          <cell r="F3830">
            <v>230550156800</v>
          </cell>
          <cell r="G3830" t="str">
            <v>PAGO GIO DIETO ENE2021</v>
          </cell>
          <cell r="H3830">
            <v>807002424</v>
          </cell>
          <cell r="I3830" t="str">
            <v>LINIA DE ANEOLOGIA DEL N.DE</v>
          </cell>
          <cell r="J3830">
            <v>8026</v>
          </cell>
          <cell r="K3830" t="str">
            <v>D</v>
          </cell>
          <cell r="L3830">
            <v>82</v>
          </cell>
          <cell r="M3830" t="str">
            <v>AN29187</v>
          </cell>
          <cell r="N3830">
            <v>29187</v>
          </cell>
          <cell r="O3830">
            <v>70000</v>
          </cell>
        </row>
        <row r="3831">
          <cell r="A3831" t="str">
            <v>807002424-29239</v>
          </cell>
          <cell r="B3831">
            <v>816</v>
          </cell>
          <cell r="C3831">
            <v>4581</v>
          </cell>
          <cell r="D3831" t="str">
            <v>816-4581</v>
          </cell>
          <cell r="E3831">
            <v>44214</v>
          </cell>
          <cell r="F3831">
            <v>230550156800</v>
          </cell>
          <cell r="G3831" t="str">
            <v>PAGO GIO DIETO ENE2021</v>
          </cell>
          <cell r="H3831">
            <v>807002424</v>
          </cell>
          <cell r="I3831" t="str">
            <v>LINIA DE ANEOLOGIA DEL N.DE</v>
          </cell>
          <cell r="J3831">
            <v>8025</v>
          </cell>
          <cell r="K3831" t="str">
            <v>D</v>
          </cell>
          <cell r="L3831">
            <v>82</v>
          </cell>
          <cell r="M3831" t="str">
            <v>AN29239</v>
          </cell>
          <cell r="N3831">
            <v>29239</v>
          </cell>
          <cell r="O3831">
            <v>70000</v>
          </cell>
        </row>
        <row r="3832">
          <cell r="A3832" t="str">
            <v>807002424-29240</v>
          </cell>
          <cell r="B3832">
            <v>816</v>
          </cell>
          <cell r="C3832">
            <v>4581</v>
          </cell>
          <cell r="D3832" t="str">
            <v>816-4581</v>
          </cell>
          <cell r="E3832">
            <v>44214</v>
          </cell>
          <cell r="F3832">
            <v>230550156800</v>
          </cell>
          <cell r="G3832" t="str">
            <v>PAGO GIO DIETO ENE2021</v>
          </cell>
          <cell r="H3832">
            <v>807002424</v>
          </cell>
          <cell r="I3832" t="str">
            <v>LINIA DE ANEOLOGIA DEL N.DE</v>
          </cell>
          <cell r="J3832">
            <v>8026</v>
          </cell>
          <cell r="K3832" t="str">
            <v>D</v>
          </cell>
          <cell r="L3832">
            <v>82</v>
          </cell>
          <cell r="M3832" t="str">
            <v>AN29240</v>
          </cell>
          <cell r="N3832">
            <v>29240</v>
          </cell>
          <cell r="O3832">
            <v>629975</v>
          </cell>
        </row>
        <row r="3833">
          <cell r="A3833" t="str">
            <v>807002424-29291</v>
          </cell>
          <cell r="B3833">
            <v>816</v>
          </cell>
          <cell r="C3833">
            <v>4581</v>
          </cell>
          <cell r="D3833" t="str">
            <v>816-4581</v>
          </cell>
          <cell r="E3833">
            <v>44214</v>
          </cell>
          <cell r="F3833">
            <v>230550156800</v>
          </cell>
          <cell r="G3833" t="str">
            <v>PAGO GIO DIETO ENE2021</v>
          </cell>
          <cell r="H3833">
            <v>807002424</v>
          </cell>
          <cell r="I3833" t="str">
            <v>LINIA DE ANEOLOGIA DEL N.DE</v>
          </cell>
          <cell r="J3833">
            <v>8037</v>
          </cell>
          <cell r="K3833" t="str">
            <v>D</v>
          </cell>
          <cell r="L3833">
            <v>82</v>
          </cell>
          <cell r="M3833" t="str">
            <v>AN29291</v>
          </cell>
          <cell r="N3833">
            <v>29291</v>
          </cell>
          <cell r="O3833">
            <v>70000</v>
          </cell>
        </row>
        <row r="3834">
          <cell r="A3834" t="str">
            <v>807002424-29300</v>
          </cell>
          <cell r="B3834">
            <v>816</v>
          </cell>
          <cell r="C3834">
            <v>4581</v>
          </cell>
          <cell r="D3834" t="str">
            <v>816-4581</v>
          </cell>
          <cell r="E3834">
            <v>44214</v>
          </cell>
          <cell r="F3834">
            <v>230550156800</v>
          </cell>
          <cell r="G3834" t="str">
            <v>PAGO GIO DIETO ENE2021</v>
          </cell>
          <cell r="H3834">
            <v>807002424</v>
          </cell>
          <cell r="I3834" t="str">
            <v>LINIA DE ANEOLOGIA DEL N.DE</v>
          </cell>
          <cell r="J3834">
            <v>8026</v>
          </cell>
          <cell r="K3834" t="str">
            <v>D</v>
          </cell>
          <cell r="L3834">
            <v>82</v>
          </cell>
          <cell r="M3834" t="str">
            <v>AN29300</v>
          </cell>
          <cell r="N3834">
            <v>29300</v>
          </cell>
          <cell r="O3834">
            <v>688365</v>
          </cell>
        </row>
        <row r="3835">
          <cell r="A3835" t="str">
            <v>807002424-29301</v>
          </cell>
          <cell r="B3835">
            <v>816</v>
          </cell>
          <cell r="C3835">
            <v>4581</v>
          </cell>
          <cell r="D3835" t="str">
            <v>816-4581</v>
          </cell>
          <cell r="E3835">
            <v>44214</v>
          </cell>
          <cell r="F3835">
            <v>230550156800</v>
          </cell>
          <cell r="G3835" t="str">
            <v>PAGO GIO DIETO ENE2021</v>
          </cell>
          <cell r="H3835">
            <v>807002424</v>
          </cell>
          <cell r="I3835" t="str">
            <v>LINIA DE ANEOLOGIA DEL N.DE</v>
          </cell>
          <cell r="J3835">
            <v>8026</v>
          </cell>
          <cell r="K3835" t="str">
            <v>D</v>
          </cell>
          <cell r="L3835">
            <v>82</v>
          </cell>
          <cell r="M3835" t="str">
            <v>AN29301</v>
          </cell>
          <cell r="N3835">
            <v>29301</v>
          </cell>
          <cell r="O3835">
            <v>629025</v>
          </cell>
        </row>
        <row r="3836">
          <cell r="A3836" t="str">
            <v>807002424-29350</v>
          </cell>
          <cell r="B3836">
            <v>816</v>
          </cell>
          <cell r="C3836">
            <v>4581</v>
          </cell>
          <cell r="D3836" t="str">
            <v>816-4581</v>
          </cell>
          <cell r="E3836">
            <v>44214</v>
          </cell>
          <cell r="F3836">
            <v>230550156800</v>
          </cell>
          <cell r="G3836" t="str">
            <v>PAGO GIO DIETO ENE2021</v>
          </cell>
          <cell r="H3836">
            <v>807002424</v>
          </cell>
          <cell r="I3836" t="str">
            <v>LINIA DE ANEOLOGIA DEL N.DE</v>
          </cell>
          <cell r="J3836">
            <v>8048</v>
          </cell>
          <cell r="K3836" t="str">
            <v>D</v>
          </cell>
          <cell r="L3836">
            <v>82</v>
          </cell>
          <cell r="M3836" t="str">
            <v>AN29350</v>
          </cell>
          <cell r="N3836">
            <v>29350</v>
          </cell>
          <cell r="O3836">
            <v>70000</v>
          </cell>
        </row>
        <row r="3837">
          <cell r="A3837" t="str">
            <v>807002424-29351</v>
          </cell>
          <cell r="B3837">
            <v>816</v>
          </cell>
          <cell r="C3837">
            <v>4581</v>
          </cell>
          <cell r="D3837" t="str">
            <v>816-4581</v>
          </cell>
          <cell r="E3837">
            <v>44214</v>
          </cell>
          <cell r="F3837">
            <v>230550156800</v>
          </cell>
          <cell r="G3837" t="str">
            <v>PAGO GIO DIETO ENE2021</v>
          </cell>
          <cell r="H3837">
            <v>807002424</v>
          </cell>
          <cell r="I3837" t="str">
            <v>LINIA DE ANEOLOGIA DEL N.DE</v>
          </cell>
          <cell r="J3837">
            <v>8026</v>
          </cell>
          <cell r="K3837" t="str">
            <v>D</v>
          </cell>
          <cell r="L3837">
            <v>82</v>
          </cell>
          <cell r="M3837" t="str">
            <v>AN29351</v>
          </cell>
          <cell r="N3837">
            <v>29351</v>
          </cell>
          <cell r="O3837">
            <v>193426</v>
          </cell>
        </row>
        <row r="3838">
          <cell r="A3838" t="str">
            <v>807002424-29355</v>
          </cell>
          <cell r="B3838">
            <v>816</v>
          </cell>
          <cell r="C3838">
            <v>4581</v>
          </cell>
          <cell r="D3838" t="str">
            <v>816-4581</v>
          </cell>
          <cell r="E3838">
            <v>44214</v>
          </cell>
          <cell r="F3838">
            <v>230550156800</v>
          </cell>
          <cell r="G3838" t="str">
            <v>PAGO GIO DIETO ENE2021</v>
          </cell>
          <cell r="H3838">
            <v>807002424</v>
          </cell>
          <cell r="I3838" t="str">
            <v>LINIA DE ANEOLOGIA DEL N.DE</v>
          </cell>
          <cell r="J3838">
            <v>8026</v>
          </cell>
          <cell r="K3838" t="str">
            <v>D</v>
          </cell>
          <cell r="L3838">
            <v>82</v>
          </cell>
          <cell r="M3838" t="str">
            <v>AN29355</v>
          </cell>
          <cell r="N3838">
            <v>29355</v>
          </cell>
          <cell r="O3838">
            <v>625775</v>
          </cell>
        </row>
        <row r="3839">
          <cell r="A3839" t="str">
            <v>807002424-29356</v>
          </cell>
          <cell r="B3839">
            <v>816</v>
          </cell>
          <cell r="C3839">
            <v>4581</v>
          </cell>
          <cell r="D3839" t="str">
            <v>816-4581</v>
          </cell>
          <cell r="E3839">
            <v>44214</v>
          </cell>
          <cell r="F3839">
            <v>230550156800</v>
          </cell>
          <cell r="G3839" t="str">
            <v>PAGO GIO DIETO ENE2021</v>
          </cell>
          <cell r="H3839">
            <v>807002424</v>
          </cell>
          <cell r="I3839" t="str">
            <v>LINIA DE ANEOLOGIA DEL N.DE</v>
          </cell>
          <cell r="J3839">
            <v>8050</v>
          </cell>
          <cell r="K3839" t="str">
            <v>D</v>
          </cell>
          <cell r="L3839">
            <v>82</v>
          </cell>
          <cell r="M3839" t="str">
            <v>AN29356</v>
          </cell>
          <cell r="N3839">
            <v>29356</v>
          </cell>
          <cell r="O3839">
            <v>105000</v>
          </cell>
        </row>
        <row r="3840">
          <cell r="A3840" t="str">
            <v>807002424-29440</v>
          </cell>
          <cell r="B3840">
            <v>816</v>
          </cell>
          <cell r="C3840">
            <v>4581</v>
          </cell>
          <cell r="D3840" t="str">
            <v>816-4581</v>
          </cell>
          <cell r="E3840">
            <v>44214</v>
          </cell>
          <cell r="F3840">
            <v>230550156800</v>
          </cell>
          <cell r="G3840" t="str">
            <v>PAGO GIO DIETO ENE2021</v>
          </cell>
          <cell r="H3840">
            <v>807002424</v>
          </cell>
          <cell r="I3840" t="str">
            <v>LINIA DE ANEOLOGIA DEL N.DE</v>
          </cell>
          <cell r="J3840">
            <v>8050</v>
          </cell>
          <cell r="K3840" t="str">
            <v>D</v>
          </cell>
          <cell r="L3840">
            <v>82</v>
          </cell>
          <cell r="M3840" t="str">
            <v>AN29440</v>
          </cell>
          <cell r="N3840">
            <v>29440</v>
          </cell>
          <cell r="O3840">
            <v>396200</v>
          </cell>
        </row>
        <row r="3841">
          <cell r="A3841" t="str">
            <v>807002424-29442</v>
          </cell>
          <cell r="B3841">
            <v>816</v>
          </cell>
          <cell r="C3841">
            <v>4581</v>
          </cell>
          <cell r="D3841" t="str">
            <v>816-4581</v>
          </cell>
          <cell r="E3841">
            <v>44214</v>
          </cell>
          <cell r="F3841">
            <v>230550156800</v>
          </cell>
          <cell r="G3841" t="str">
            <v>PAGO GIO DIETO ENE2021</v>
          </cell>
          <cell r="H3841">
            <v>807002424</v>
          </cell>
          <cell r="I3841" t="str">
            <v>LINIA DE ANEOLOGIA DEL N.DE</v>
          </cell>
          <cell r="J3841">
            <v>8044</v>
          </cell>
          <cell r="K3841" t="str">
            <v>D</v>
          </cell>
          <cell r="L3841">
            <v>82</v>
          </cell>
          <cell r="M3841" t="str">
            <v>AN29442</v>
          </cell>
          <cell r="N3841">
            <v>29442</v>
          </cell>
          <cell r="O3841">
            <v>53760</v>
          </cell>
        </row>
        <row r="3842">
          <cell r="A3842" t="str">
            <v>807002424-29443</v>
          </cell>
          <cell r="B3842">
            <v>816</v>
          </cell>
          <cell r="C3842">
            <v>4581</v>
          </cell>
          <cell r="D3842" t="str">
            <v>816-4581</v>
          </cell>
          <cell r="E3842">
            <v>44214</v>
          </cell>
          <cell r="F3842">
            <v>230550156800</v>
          </cell>
          <cell r="G3842" t="str">
            <v>PAGO GIO DIETO ENE2021</v>
          </cell>
          <cell r="H3842">
            <v>807002424</v>
          </cell>
          <cell r="I3842" t="str">
            <v>LINIA DE ANEOLOGIA DEL N.DE</v>
          </cell>
          <cell r="J3842">
            <v>8044</v>
          </cell>
          <cell r="K3842" t="str">
            <v>D</v>
          </cell>
          <cell r="L3842">
            <v>82</v>
          </cell>
          <cell r="M3842" t="str">
            <v>AN29443</v>
          </cell>
          <cell r="N3842">
            <v>29443</v>
          </cell>
          <cell r="O3842">
            <v>70000</v>
          </cell>
        </row>
        <row r="3843">
          <cell r="A3843" t="str">
            <v>807002424-29445</v>
          </cell>
          <cell r="B3843">
            <v>816</v>
          </cell>
          <cell r="C3843">
            <v>4581</v>
          </cell>
          <cell r="D3843" t="str">
            <v>816-4581</v>
          </cell>
          <cell r="E3843">
            <v>44214</v>
          </cell>
          <cell r="F3843">
            <v>230550156800</v>
          </cell>
          <cell r="G3843" t="str">
            <v>PAGO GIO DIETO ENE2021</v>
          </cell>
          <cell r="H3843">
            <v>807002424</v>
          </cell>
          <cell r="I3843" t="str">
            <v>LINIA DE ANEOLOGIA DEL N.DE</v>
          </cell>
          <cell r="J3843">
            <v>8026</v>
          </cell>
          <cell r="K3843" t="str">
            <v>D</v>
          </cell>
          <cell r="L3843">
            <v>82</v>
          </cell>
          <cell r="M3843" t="str">
            <v>AN29445</v>
          </cell>
          <cell r="N3843">
            <v>29445</v>
          </cell>
          <cell r="O3843">
            <v>105000</v>
          </cell>
        </row>
        <row r="3844">
          <cell r="A3844" t="str">
            <v>807002424-29452</v>
          </cell>
          <cell r="B3844">
            <v>816</v>
          </cell>
          <cell r="C3844">
            <v>4581</v>
          </cell>
          <cell r="D3844" t="str">
            <v>816-4581</v>
          </cell>
          <cell r="E3844">
            <v>44214</v>
          </cell>
          <cell r="F3844">
            <v>230550156800</v>
          </cell>
          <cell r="G3844" t="str">
            <v>PAGO GIO DIETO ENE2021</v>
          </cell>
          <cell r="H3844">
            <v>807002424</v>
          </cell>
          <cell r="I3844" t="str">
            <v>LINIA DE ANEOLOGIA DEL N.DE</v>
          </cell>
          <cell r="J3844">
            <v>8026</v>
          </cell>
          <cell r="K3844" t="str">
            <v>D</v>
          </cell>
          <cell r="L3844">
            <v>82</v>
          </cell>
          <cell r="M3844" t="str">
            <v>AN29452</v>
          </cell>
          <cell r="N3844">
            <v>29452</v>
          </cell>
          <cell r="O3844">
            <v>130000</v>
          </cell>
        </row>
        <row r="3845">
          <cell r="A3845" t="str">
            <v>807002424-29468</v>
          </cell>
          <cell r="B3845">
            <v>816</v>
          </cell>
          <cell r="C3845">
            <v>4581</v>
          </cell>
          <cell r="D3845" t="str">
            <v>816-4581</v>
          </cell>
          <cell r="E3845">
            <v>44214</v>
          </cell>
          <cell r="F3845">
            <v>230550156800</v>
          </cell>
          <cell r="G3845" t="str">
            <v>PAGO GIO DIETO ENE2021</v>
          </cell>
          <cell r="H3845">
            <v>807002424</v>
          </cell>
          <cell r="I3845" t="str">
            <v>LINIA DE ANEOLOGIA DEL N.DE</v>
          </cell>
          <cell r="J3845">
            <v>8030</v>
          </cell>
          <cell r="K3845" t="str">
            <v>D</v>
          </cell>
          <cell r="L3845">
            <v>82</v>
          </cell>
          <cell r="M3845" t="str">
            <v>AN29468</v>
          </cell>
          <cell r="N3845">
            <v>29468</v>
          </cell>
          <cell r="O3845">
            <v>70000</v>
          </cell>
        </row>
        <row r="3846">
          <cell r="A3846" t="str">
            <v>807002424-29534</v>
          </cell>
          <cell r="B3846">
            <v>816</v>
          </cell>
          <cell r="C3846">
            <v>4581</v>
          </cell>
          <cell r="D3846" t="str">
            <v>816-4581</v>
          </cell>
          <cell r="E3846">
            <v>44214</v>
          </cell>
          <cell r="F3846">
            <v>230550156800</v>
          </cell>
          <cell r="G3846" t="str">
            <v>PAGO GIO DIETO ENE2021</v>
          </cell>
          <cell r="H3846">
            <v>807002424</v>
          </cell>
          <cell r="I3846" t="str">
            <v>LINIA DE ANEOLOGIA DEL N.DE</v>
          </cell>
          <cell r="J3846">
            <v>8026</v>
          </cell>
          <cell r="K3846" t="str">
            <v>D</v>
          </cell>
          <cell r="L3846">
            <v>82</v>
          </cell>
          <cell r="M3846" t="str">
            <v>AN29534</v>
          </cell>
          <cell r="N3846">
            <v>29534</v>
          </cell>
          <cell r="O3846">
            <v>70000</v>
          </cell>
        </row>
        <row r="3847">
          <cell r="A3847" t="str">
            <v>807002424-29539</v>
          </cell>
          <cell r="B3847">
            <v>816</v>
          </cell>
          <cell r="C3847">
            <v>4581</v>
          </cell>
          <cell r="D3847" t="str">
            <v>816-4581</v>
          </cell>
          <cell r="E3847">
            <v>44214</v>
          </cell>
          <cell r="F3847">
            <v>230550156800</v>
          </cell>
          <cell r="G3847" t="str">
            <v>PAGO GIO DIETO ENE2021</v>
          </cell>
          <cell r="H3847">
            <v>807002424</v>
          </cell>
          <cell r="I3847" t="str">
            <v>LINIA DE ANEOLOGIA DEL N.DE</v>
          </cell>
          <cell r="J3847">
            <v>8026</v>
          </cell>
          <cell r="K3847" t="str">
            <v>D</v>
          </cell>
          <cell r="L3847">
            <v>82</v>
          </cell>
          <cell r="M3847" t="str">
            <v>AN29539</v>
          </cell>
          <cell r="N3847">
            <v>29539</v>
          </cell>
          <cell r="O3847">
            <v>927362</v>
          </cell>
        </row>
        <row r="3848">
          <cell r="A3848" t="str">
            <v>807002424-29549</v>
          </cell>
          <cell r="B3848">
            <v>816</v>
          </cell>
          <cell r="C3848">
            <v>4581</v>
          </cell>
          <cell r="D3848" t="str">
            <v>816-4581</v>
          </cell>
          <cell r="E3848">
            <v>44214</v>
          </cell>
          <cell r="F3848">
            <v>230550156800</v>
          </cell>
          <cell r="G3848" t="str">
            <v>PAGO GIO DIETO ENE2021</v>
          </cell>
          <cell r="H3848">
            <v>807002424</v>
          </cell>
          <cell r="I3848" t="str">
            <v>LINIA DE ANEOLOGIA DEL N.DE</v>
          </cell>
          <cell r="J3848">
            <v>8026</v>
          </cell>
          <cell r="K3848" t="str">
            <v>D</v>
          </cell>
          <cell r="L3848">
            <v>82</v>
          </cell>
          <cell r="M3848" t="str">
            <v>AN29549</v>
          </cell>
          <cell r="N3848">
            <v>29549</v>
          </cell>
          <cell r="O3848">
            <v>70000</v>
          </cell>
        </row>
        <row r="3849">
          <cell r="A3849" t="str">
            <v>807002424-29551</v>
          </cell>
          <cell r="B3849">
            <v>816</v>
          </cell>
          <cell r="C3849">
            <v>4581</v>
          </cell>
          <cell r="D3849" t="str">
            <v>816-4581</v>
          </cell>
          <cell r="E3849">
            <v>44214</v>
          </cell>
          <cell r="F3849">
            <v>230550156800</v>
          </cell>
          <cell r="G3849" t="str">
            <v>PAGO GIO DIETO ENE2021</v>
          </cell>
          <cell r="H3849">
            <v>807002424</v>
          </cell>
          <cell r="I3849" t="str">
            <v>LINIA DE ANEOLOGIA DEL N.DE</v>
          </cell>
          <cell r="J3849">
            <v>8026</v>
          </cell>
          <cell r="K3849" t="str">
            <v>D</v>
          </cell>
          <cell r="L3849">
            <v>82</v>
          </cell>
          <cell r="M3849" t="str">
            <v>AN29551</v>
          </cell>
          <cell r="N3849">
            <v>29551</v>
          </cell>
          <cell r="O3849">
            <v>70000</v>
          </cell>
        </row>
        <row r="3850">
          <cell r="A3850" t="str">
            <v>807002424-29553</v>
          </cell>
          <cell r="B3850">
            <v>816</v>
          </cell>
          <cell r="C3850">
            <v>4581</v>
          </cell>
          <cell r="D3850" t="str">
            <v>816-4581</v>
          </cell>
          <cell r="E3850">
            <v>44214</v>
          </cell>
          <cell r="F3850">
            <v>230550156800</v>
          </cell>
          <cell r="G3850" t="str">
            <v>PAGO GIO DIETO ENE2021</v>
          </cell>
          <cell r="H3850">
            <v>807002424</v>
          </cell>
          <cell r="I3850" t="str">
            <v>LINIA DE ANEOLOGIA DEL N.DE</v>
          </cell>
          <cell r="J3850">
            <v>8026</v>
          </cell>
          <cell r="K3850" t="str">
            <v>D</v>
          </cell>
          <cell r="L3850">
            <v>82</v>
          </cell>
          <cell r="M3850" t="str">
            <v>AN29553</v>
          </cell>
          <cell r="N3850">
            <v>29553</v>
          </cell>
          <cell r="O3850">
            <v>70000</v>
          </cell>
        </row>
        <row r="3851">
          <cell r="A3851" t="str">
            <v>807002424-29555</v>
          </cell>
          <cell r="B3851">
            <v>816</v>
          </cell>
          <cell r="C3851">
            <v>4581</v>
          </cell>
          <cell r="D3851" t="str">
            <v>816-4581</v>
          </cell>
          <cell r="E3851">
            <v>44214</v>
          </cell>
          <cell r="F3851">
            <v>230550156800</v>
          </cell>
          <cell r="G3851" t="str">
            <v>PAGO GIO DIETO ENE2021</v>
          </cell>
          <cell r="H3851">
            <v>807002424</v>
          </cell>
          <cell r="I3851" t="str">
            <v>LINIA DE ANEOLOGIA DEL N.DE</v>
          </cell>
          <cell r="J3851">
            <v>8026</v>
          </cell>
          <cell r="K3851" t="str">
            <v>D</v>
          </cell>
          <cell r="L3851">
            <v>82</v>
          </cell>
          <cell r="M3851" t="str">
            <v>AN29555</v>
          </cell>
          <cell r="N3851">
            <v>29555</v>
          </cell>
          <cell r="O3851">
            <v>70000</v>
          </cell>
        </row>
        <row r="3852">
          <cell r="A3852" t="str">
            <v>807002424-29605</v>
          </cell>
          <cell r="B3852">
            <v>816</v>
          </cell>
          <cell r="C3852">
            <v>4581</v>
          </cell>
          <cell r="D3852" t="str">
            <v>816-4581</v>
          </cell>
          <cell r="E3852">
            <v>44214</v>
          </cell>
          <cell r="F3852">
            <v>230550156800</v>
          </cell>
          <cell r="G3852" t="str">
            <v>PAGO GIO DIETO ENE2021</v>
          </cell>
          <cell r="H3852">
            <v>807002424</v>
          </cell>
          <cell r="I3852" t="str">
            <v>LINIA DE ANEOLOGIA DEL N.DE</v>
          </cell>
          <cell r="J3852">
            <v>8026</v>
          </cell>
          <cell r="K3852" t="str">
            <v>D</v>
          </cell>
          <cell r="L3852">
            <v>82</v>
          </cell>
          <cell r="M3852" t="str">
            <v>AN29605</v>
          </cell>
          <cell r="N3852">
            <v>29605</v>
          </cell>
          <cell r="O3852">
            <v>362626</v>
          </cell>
        </row>
        <row r="3853">
          <cell r="A3853" t="str">
            <v>807002424-29747</v>
          </cell>
          <cell r="B3853">
            <v>816</v>
          </cell>
          <cell r="C3853">
            <v>4581</v>
          </cell>
          <cell r="D3853" t="str">
            <v>816-4581</v>
          </cell>
          <cell r="E3853">
            <v>44214</v>
          </cell>
          <cell r="F3853">
            <v>230550156800</v>
          </cell>
          <cell r="G3853" t="str">
            <v>PAGO GIO DIETO ENE2021</v>
          </cell>
          <cell r="H3853">
            <v>807002424</v>
          </cell>
          <cell r="I3853" t="str">
            <v>LINIA DE ANEOLOGIA DEL N.DE</v>
          </cell>
          <cell r="J3853">
            <v>8026</v>
          </cell>
          <cell r="K3853" t="str">
            <v>D</v>
          </cell>
          <cell r="L3853">
            <v>82</v>
          </cell>
          <cell r="M3853" t="str">
            <v>AN29747</v>
          </cell>
          <cell r="N3853">
            <v>29747</v>
          </cell>
          <cell r="O3853">
            <v>353412</v>
          </cell>
        </row>
        <row r="3854">
          <cell r="A3854" t="str">
            <v>807002424-29769</v>
          </cell>
          <cell r="B3854">
            <v>816</v>
          </cell>
          <cell r="C3854">
            <v>4581</v>
          </cell>
          <cell r="D3854" t="str">
            <v>816-4581</v>
          </cell>
          <cell r="E3854">
            <v>44214</v>
          </cell>
          <cell r="F3854">
            <v>230550156800</v>
          </cell>
          <cell r="G3854" t="str">
            <v>PAGO GIO DIETO ENE2021</v>
          </cell>
          <cell r="H3854">
            <v>807002424</v>
          </cell>
          <cell r="I3854" t="str">
            <v>LINIA DE ANEOLOGIA DEL N.DE</v>
          </cell>
          <cell r="J3854">
            <v>8026</v>
          </cell>
          <cell r="K3854" t="str">
            <v>D</v>
          </cell>
          <cell r="L3854">
            <v>82</v>
          </cell>
          <cell r="M3854" t="str">
            <v>AN29769</v>
          </cell>
          <cell r="N3854">
            <v>29769</v>
          </cell>
          <cell r="O3854">
            <v>70000</v>
          </cell>
        </row>
        <row r="3855">
          <cell r="A3855" t="str">
            <v>807002424-29772</v>
          </cell>
          <cell r="B3855">
            <v>816</v>
          </cell>
          <cell r="C3855">
            <v>4581</v>
          </cell>
          <cell r="D3855" t="str">
            <v>816-4581</v>
          </cell>
          <cell r="E3855">
            <v>44214</v>
          </cell>
          <cell r="F3855">
            <v>230550156800</v>
          </cell>
          <cell r="G3855" t="str">
            <v>PAGO GIO DIETO ENE2021</v>
          </cell>
          <cell r="H3855">
            <v>807002424</v>
          </cell>
          <cell r="I3855" t="str">
            <v>LINIA DE ANEOLOGIA DEL N.DE</v>
          </cell>
          <cell r="J3855">
            <v>8026</v>
          </cell>
          <cell r="K3855" t="str">
            <v>D</v>
          </cell>
          <cell r="L3855">
            <v>82</v>
          </cell>
          <cell r="M3855" t="str">
            <v>AN29772</v>
          </cell>
          <cell r="N3855">
            <v>29772</v>
          </cell>
          <cell r="O3855">
            <v>53760</v>
          </cell>
        </row>
        <row r="3856">
          <cell r="A3856" t="str">
            <v>807002424-29773</v>
          </cell>
          <cell r="B3856">
            <v>816</v>
          </cell>
          <cell r="C3856">
            <v>4581</v>
          </cell>
          <cell r="D3856" t="str">
            <v>816-4581</v>
          </cell>
          <cell r="E3856">
            <v>44214</v>
          </cell>
          <cell r="F3856">
            <v>230550156800</v>
          </cell>
          <cell r="G3856" t="str">
            <v>PAGO GIO DIETO ENE2021</v>
          </cell>
          <cell r="H3856">
            <v>807002424</v>
          </cell>
          <cell r="I3856" t="str">
            <v>LINIA DE ANEOLOGIA DEL N.DE</v>
          </cell>
          <cell r="J3856">
            <v>8026</v>
          </cell>
          <cell r="K3856" t="str">
            <v>D</v>
          </cell>
          <cell r="L3856">
            <v>82</v>
          </cell>
          <cell r="M3856" t="str">
            <v>AN29773</v>
          </cell>
          <cell r="N3856">
            <v>29773</v>
          </cell>
          <cell r="O3856">
            <v>70000</v>
          </cell>
        </row>
        <row r="3857">
          <cell r="A3857" t="str">
            <v>807002424-29793</v>
          </cell>
          <cell r="B3857">
            <v>816</v>
          </cell>
          <cell r="C3857">
            <v>4581</v>
          </cell>
          <cell r="D3857" t="str">
            <v>816-4581</v>
          </cell>
          <cell r="E3857">
            <v>44214</v>
          </cell>
          <cell r="F3857">
            <v>230550156800</v>
          </cell>
          <cell r="G3857" t="str">
            <v>PAGO GIO DIETO ENE2021</v>
          </cell>
          <cell r="H3857">
            <v>807002424</v>
          </cell>
          <cell r="I3857" t="str">
            <v>LINIA DE ANEOLOGIA DEL N.DE</v>
          </cell>
          <cell r="J3857">
            <v>8026</v>
          </cell>
          <cell r="K3857" t="str">
            <v>D</v>
          </cell>
          <cell r="L3857">
            <v>82</v>
          </cell>
          <cell r="M3857" t="str">
            <v>AN29793</v>
          </cell>
          <cell r="N3857">
            <v>29793</v>
          </cell>
          <cell r="O3857">
            <v>105000</v>
          </cell>
        </row>
        <row r="3858">
          <cell r="A3858" t="str">
            <v>807002424-29795</v>
          </cell>
          <cell r="B3858">
            <v>816</v>
          </cell>
          <cell r="C3858">
            <v>4581</v>
          </cell>
          <cell r="D3858" t="str">
            <v>816-4581</v>
          </cell>
          <cell r="E3858">
            <v>44214</v>
          </cell>
          <cell r="F3858">
            <v>230550156800</v>
          </cell>
          <cell r="G3858" t="str">
            <v>PAGO GIO DIETO ENE2021</v>
          </cell>
          <cell r="H3858">
            <v>807002424</v>
          </cell>
          <cell r="I3858" t="str">
            <v>LINIA DE ANEOLOGIA DEL N.DE</v>
          </cell>
          <cell r="J3858">
            <v>8026</v>
          </cell>
          <cell r="K3858" t="str">
            <v>D</v>
          </cell>
          <cell r="L3858">
            <v>82</v>
          </cell>
          <cell r="M3858" t="str">
            <v>AN29795</v>
          </cell>
          <cell r="N3858">
            <v>29795</v>
          </cell>
          <cell r="O3858">
            <v>70000</v>
          </cell>
        </row>
        <row r="3859">
          <cell r="A3859" t="str">
            <v>807002424-29797</v>
          </cell>
          <cell r="B3859">
            <v>816</v>
          </cell>
          <cell r="C3859">
            <v>4581</v>
          </cell>
          <cell r="D3859" t="str">
            <v>816-4581</v>
          </cell>
          <cell r="E3859">
            <v>44214</v>
          </cell>
          <cell r="F3859">
            <v>230550156800</v>
          </cell>
          <cell r="G3859" t="str">
            <v>PAGO GIO DIETO ENE2021</v>
          </cell>
          <cell r="H3859">
            <v>807002424</v>
          </cell>
          <cell r="I3859" t="str">
            <v>LINIA DE ANEOLOGIA DEL N.DE</v>
          </cell>
          <cell r="J3859">
            <v>8026</v>
          </cell>
          <cell r="K3859" t="str">
            <v>D</v>
          </cell>
          <cell r="L3859">
            <v>82</v>
          </cell>
          <cell r="M3859" t="str">
            <v>AN29797</v>
          </cell>
          <cell r="N3859">
            <v>29797</v>
          </cell>
          <cell r="O3859">
            <v>70000</v>
          </cell>
        </row>
        <row r="3860">
          <cell r="A3860" t="str">
            <v>807002424-29870</v>
          </cell>
          <cell r="B3860">
            <v>816</v>
          </cell>
          <cell r="C3860">
            <v>4581</v>
          </cell>
          <cell r="D3860" t="str">
            <v>816-4581</v>
          </cell>
          <cell r="E3860">
            <v>44214</v>
          </cell>
          <cell r="F3860">
            <v>230550156800</v>
          </cell>
          <cell r="G3860" t="str">
            <v>PAGO GIO DIETO ENE2021</v>
          </cell>
          <cell r="H3860">
            <v>807002424</v>
          </cell>
          <cell r="I3860" t="str">
            <v>LINIA DE ANEOLOGIA DEL N.DE</v>
          </cell>
          <cell r="J3860">
            <v>8026</v>
          </cell>
          <cell r="K3860" t="str">
            <v>D</v>
          </cell>
          <cell r="L3860">
            <v>82</v>
          </cell>
          <cell r="M3860" t="str">
            <v>AN29870</v>
          </cell>
          <cell r="N3860">
            <v>29870</v>
          </cell>
          <cell r="O3860">
            <v>70000</v>
          </cell>
        </row>
        <row r="3861">
          <cell r="A3861" t="str">
            <v>807002424-29872</v>
          </cell>
          <cell r="B3861">
            <v>816</v>
          </cell>
          <cell r="C3861">
            <v>4581</v>
          </cell>
          <cell r="D3861" t="str">
            <v>816-4581</v>
          </cell>
          <cell r="E3861">
            <v>44214</v>
          </cell>
          <cell r="F3861">
            <v>230550156800</v>
          </cell>
          <cell r="G3861" t="str">
            <v>PAGO GIO DIETO ENE2021</v>
          </cell>
          <cell r="H3861">
            <v>807002424</v>
          </cell>
          <cell r="I3861" t="str">
            <v>LINIA DE ANEOLOGIA DEL N.DE</v>
          </cell>
          <cell r="J3861">
            <v>8050</v>
          </cell>
          <cell r="K3861" t="str">
            <v>D</v>
          </cell>
          <cell r="L3861">
            <v>82</v>
          </cell>
          <cell r="M3861" t="str">
            <v>AN29872</v>
          </cell>
          <cell r="N3861">
            <v>29872</v>
          </cell>
          <cell r="O3861">
            <v>892064</v>
          </cell>
        </row>
        <row r="3862">
          <cell r="A3862" t="str">
            <v>807002424-29890</v>
          </cell>
          <cell r="B3862">
            <v>816</v>
          </cell>
          <cell r="C3862">
            <v>4581</v>
          </cell>
          <cell r="D3862" t="str">
            <v>816-4581</v>
          </cell>
          <cell r="E3862">
            <v>44214</v>
          </cell>
          <cell r="F3862">
            <v>230550156800</v>
          </cell>
          <cell r="G3862" t="str">
            <v>PAGO GIO DIETO ENE2021</v>
          </cell>
          <cell r="H3862">
            <v>807002424</v>
          </cell>
          <cell r="I3862" t="str">
            <v>LINIA DE ANEOLOGIA DEL N.DE</v>
          </cell>
          <cell r="J3862">
            <v>8026</v>
          </cell>
          <cell r="K3862" t="str">
            <v>D</v>
          </cell>
          <cell r="L3862">
            <v>82</v>
          </cell>
          <cell r="M3862" t="str">
            <v>AN29890</v>
          </cell>
          <cell r="N3862">
            <v>29890</v>
          </cell>
          <cell r="O3862">
            <v>70000</v>
          </cell>
        </row>
        <row r="3863">
          <cell r="A3863" t="str">
            <v>807002424-29926</v>
          </cell>
          <cell r="B3863">
            <v>816</v>
          </cell>
          <cell r="C3863">
            <v>4581</v>
          </cell>
          <cell r="D3863" t="str">
            <v>816-4581</v>
          </cell>
          <cell r="E3863">
            <v>44214</v>
          </cell>
          <cell r="F3863">
            <v>230550156800</v>
          </cell>
          <cell r="G3863" t="str">
            <v>PAGO GIO DIETO ENE2021</v>
          </cell>
          <cell r="H3863">
            <v>807002424</v>
          </cell>
          <cell r="I3863" t="str">
            <v>LINIA DE ANEOLOGIA DEL N.DE</v>
          </cell>
          <cell r="J3863">
            <v>8026</v>
          </cell>
          <cell r="K3863" t="str">
            <v>D</v>
          </cell>
          <cell r="L3863">
            <v>82</v>
          </cell>
          <cell r="M3863" t="str">
            <v>AN29926</v>
          </cell>
          <cell r="N3863">
            <v>29926</v>
          </cell>
          <cell r="O3863">
            <v>70000</v>
          </cell>
        </row>
        <row r="3864">
          <cell r="A3864" t="str">
            <v>807002424-29989</v>
          </cell>
          <cell r="B3864">
            <v>816</v>
          </cell>
          <cell r="C3864">
            <v>4581</v>
          </cell>
          <cell r="D3864" t="str">
            <v>816-4581</v>
          </cell>
          <cell r="E3864">
            <v>44214</v>
          </cell>
          <cell r="F3864">
            <v>230550156800</v>
          </cell>
          <cell r="G3864" t="str">
            <v>PAGO GIO DIETO ENE2021</v>
          </cell>
          <cell r="H3864">
            <v>807002424</v>
          </cell>
          <cell r="I3864" t="str">
            <v>LINIA DE ANEOLOGIA DEL N.DE</v>
          </cell>
          <cell r="J3864">
            <v>8026</v>
          </cell>
          <cell r="K3864" t="str">
            <v>D</v>
          </cell>
          <cell r="L3864">
            <v>82</v>
          </cell>
          <cell r="M3864" t="str">
            <v>AN29989</v>
          </cell>
          <cell r="N3864">
            <v>29989</v>
          </cell>
          <cell r="O3864">
            <v>201126</v>
          </cell>
        </row>
        <row r="3865">
          <cell r="A3865" t="str">
            <v>807002424-30004</v>
          </cell>
          <cell r="B3865">
            <v>816</v>
          </cell>
          <cell r="C3865">
            <v>4581</v>
          </cell>
          <cell r="D3865" t="str">
            <v>816-4581</v>
          </cell>
          <cell r="E3865">
            <v>44214</v>
          </cell>
          <cell r="F3865">
            <v>230550156800</v>
          </cell>
          <cell r="G3865" t="str">
            <v>PAGO GIO DIETO ENE2021</v>
          </cell>
          <cell r="H3865">
            <v>807002424</v>
          </cell>
          <cell r="I3865" t="str">
            <v>LINIA DE ANEOLOGIA DEL N.DE</v>
          </cell>
          <cell r="J3865">
            <v>8026</v>
          </cell>
          <cell r="K3865" t="str">
            <v>D</v>
          </cell>
          <cell r="L3865">
            <v>82</v>
          </cell>
          <cell r="M3865" t="str">
            <v>AN30004</v>
          </cell>
          <cell r="N3865">
            <v>30004</v>
          </cell>
          <cell r="O3865">
            <v>70000</v>
          </cell>
        </row>
        <row r="3866">
          <cell r="A3866" t="str">
            <v>807002424-30005</v>
          </cell>
          <cell r="B3866">
            <v>816</v>
          </cell>
          <cell r="C3866">
            <v>4581</v>
          </cell>
          <cell r="D3866" t="str">
            <v>816-4581</v>
          </cell>
          <cell r="E3866">
            <v>44214</v>
          </cell>
          <cell r="F3866">
            <v>230550156800</v>
          </cell>
          <cell r="G3866" t="str">
            <v>PAGO GIO DIETO ENE2021</v>
          </cell>
          <cell r="H3866">
            <v>807002424</v>
          </cell>
          <cell r="I3866" t="str">
            <v>LINIA DE ANEOLOGIA DEL N.DE</v>
          </cell>
          <cell r="J3866">
            <v>8026</v>
          </cell>
          <cell r="K3866" t="str">
            <v>D</v>
          </cell>
          <cell r="L3866">
            <v>82</v>
          </cell>
          <cell r="M3866" t="str">
            <v>AN30005</v>
          </cell>
          <cell r="N3866">
            <v>30005</v>
          </cell>
          <cell r="O3866">
            <v>53760</v>
          </cell>
        </row>
        <row r="3867">
          <cell r="A3867" t="str">
            <v>807002424-30119</v>
          </cell>
          <cell r="B3867">
            <v>816</v>
          </cell>
          <cell r="C3867">
            <v>4581</v>
          </cell>
          <cell r="D3867" t="str">
            <v>816-4581</v>
          </cell>
          <cell r="E3867">
            <v>44214</v>
          </cell>
          <cell r="F3867">
            <v>230550156800</v>
          </cell>
          <cell r="G3867" t="str">
            <v>PAGO GIO DIETO ENE2021</v>
          </cell>
          <cell r="H3867">
            <v>807002424</v>
          </cell>
          <cell r="I3867" t="str">
            <v>LINIA DE ANEOLOGIA DEL N.DE</v>
          </cell>
          <cell r="J3867">
            <v>8026</v>
          </cell>
          <cell r="K3867" t="str">
            <v>D</v>
          </cell>
          <cell r="L3867">
            <v>82</v>
          </cell>
          <cell r="M3867" t="str">
            <v>AN30119</v>
          </cell>
          <cell r="N3867">
            <v>30119</v>
          </cell>
          <cell r="O3867">
            <v>2422096</v>
          </cell>
        </row>
        <row r="3868">
          <cell r="A3868" t="str">
            <v>807002424-30125</v>
          </cell>
          <cell r="B3868">
            <v>816</v>
          </cell>
          <cell r="C3868">
            <v>4581</v>
          </cell>
          <cell r="D3868" t="str">
            <v>816-4581</v>
          </cell>
          <cell r="E3868">
            <v>44214</v>
          </cell>
          <cell r="F3868">
            <v>230550156800</v>
          </cell>
          <cell r="G3868" t="str">
            <v>PAGO GIO DIETO ENE2021</v>
          </cell>
          <cell r="H3868">
            <v>807002424</v>
          </cell>
          <cell r="I3868" t="str">
            <v>LINIA DE ANEOLOGIA DEL N.DE</v>
          </cell>
          <cell r="J3868">
            <v>8026</v>
          </cell>
          <cell r="K3868" t="str">
            <v>D</v>
          </cell>
          <cell r="L3868">
            <v>82</v>
          </cell>
          <cell r="M3868" t="str">
            <v>AN30125</v>
          </cell>
          <cell r="N3868">
            <v>30125</v>
          </cell>
          <cell r="O3868">
            <v>8860885</v>
          </cell>
        </row>
        <row r="3869">
          <cell r="A3869" t="str">
            <v>807002424-30454</v>
          </cell>
          <cell r="B3869">
            <v>816</v>
          </cell>
          <cell r="C3869">
            <v>4581</v>
          </cell>
          <cell r="D3869" t="str">
            <v>816-4581</v>
          </cell>
          <cell r="E3869">
            <v>44214</v>
          </cell>
          <cell r="F3869">
            <v>230550156800</v>
          </cell>
          <cell r="G3869" t="str">
            <v>PAGO GIO DIETO ENE2021</v>
          </cell>
          <cell r="H3869">
            <v>807002424</v>
          </cell>
          <cell r="I3869" t="str">
            <v>LINIA DE ANEOLOGIA DEL N.DE</v>
          </cell>
          <cell r="J3869">
            <v>8026</v>
          </cell>
          <cell r="K3869" t="str">
            <v>D</v>
          </cell>
          <cell r="L3869">
            <v>82</v>
          </cell>
          <cell r="M3869" t="str">
            <v>AN30454</v>
          </cell>
          <cell r="N3869">
            <v>30454</v>
          </cell>
          <cell r="O3869">
            <v>13193343</v>
          </cell>
        </row>
        <row r="3870">
          <cell r="A3870" t="str">
            <v>807002424-30457</v>
          </cell>
          <cell r="B3870">
            <v>816</v>
          </cell>
          <cell r="C3870">
            <v>4581</v>
          </cell>
          <cell r="D3870" t="str">
            <v>816-4581</v>
          </cell>
          <cell r="E3870">
            <v>44214</v>
          </cell>
          <cell r="F3870">
            <v>230550156800</v>
          </cell>
          <cell r="G3870" t="str">
            <v>PAGO GIO DIETO ENE2021</v>
          </cell>
          <cell r="H3870">
            <v>807002424</v>
          </cell>
          <cell r="I3870" t="str">
            <v>LINIA DE ANEOLOGIA DEL N.DE</v>
          </cell>
          <cell r="J3870">
            <v>8026</v>
          </cell>
          <cell r="K3870" t="str">
            <v>D</v>
          </cell>
          <cell r="L3870">
            <v>82</v>
          </cell>
          <cell r="M3870" t="str">
            <v>AN30457</v>
          </cell>
          <cell r="N3870">
            <v>30457</v>
          </cell>
          <cell r="O3870">
            <v>9209444</v>
          </cell>
        </row>
        <row r="3871">
          <cell r="A3871" t="str">
            <v>807002424-30511</v>
          </cell>
          <cell r="B3871">
            <v>816</v>
          </cell>
          <cell r="C3871">
            <v>4581</v>
          </cell>
          <cell r="D3871" t="str">
            <v>816-4581</v>
          </cell>
          <cell r="E3871">
            <v>44214</v>
          </cell>
          <cell r="F3871">
            <v>230550156800</v>
          </cell>
          <cell r="G3871" t="str">
            <v>PAGO GIO DIETO ENE2021</v>
          </cell>
          <cell r="H3871">
            <v>807002424</v>
          </cell>
          <cell r="I3871" t="str">
            <v>LINIA DE ANEOLOGIA DEL N.DE</v>
          </cell>
          <cell r="J3871">
            <v>8026</v>
          </cell>
          <cell r="K3871" t="str">
            <v>D</v>
          </cell>
          <cell r="L3871">
            <v>82</v>
          </cell>
          <cell r="M3871" t="str">
            <v>AN30511</v>
          </cell>
          <cell r="N3871">
            <v>30511</v>
          </cell>
          <cell r="O3871">
            <v>2527039</v>
          </cell>
        </row>
        <row r="3872">
          <cell r="A3872" t="str">
            <v>807002424-30541</v>
          </cell>
          <cell r="B3872">
            <v>816</v>
          </cell>
          <cell r="C3872">
            <v>4581</v>
          </cell>
          <cell r="D3872" t="str">
            <v>816-4581</v>
          </cell>
          <cell r="E3872">
            <v>44214</v>
          </cell>
          <cell r="F3872">
            <v>230550156800</v>
          </cell>
          <cell r="G3872" t="str">
            <v>PAGO GIO DIETO ENE2021</v>
          </cell>
          <cell r="H3872">
            <v>807002424</v>
          </cell>
          <cell r="I3872" t="str">
            <v>LINIA DE ANEOLOGIA DEL N.DE</v>
          </cell>
          <cell r="J3872">
            <v>8026</v>
          </cell>
          <cell r="K3872" t="str">
            <v>D</v>
          </cell>
          <cell r="L3872">
            <v>82</v>
          </cell>
          <cell r="M3872" t="str">
            <v>AN30541</v>
          </cell>
          <cell r="N3872">
            <v>30541</v>
          </cell>
          <cell r="O3872">
            <v>2422096</v>
          </cell>
        </row>
        <row r="3873">
          <cell r="A3873" t="str">
            <v>807002424-30645</v>
          </cell>
          <cell r="B3873">
            <v>816</v>
          </cell>
          <cell r="C3873">
            <v>4581</v>
          </cell>
          <cell r="D3873" t="str">
            <v>816-4581</v>
          </cell>
          <cell r="E3873">
            <v>44214</v>
          </cell>
          <cell r="F3873">
            <v>230550156800</v>
          </cell>
          <cell r="G3873" t="str">
            <v>PAGO GIO DIETO ENE2021</v>
          </cell>
          <cell r="H3873">
            <v>807002424</v>
          </cell>
          <cell r="I3873" t="str">
            <v>LINIA DE ANEOLOGIA DEL N.DE</v>
          </cell>
          <cell r="J3873">
            <v>8026</v>
          </cell>
          <cell r="K3873" t="str">
            <v>D</v>
          </cell>
          <cell r="L3873">
            <v>82</v>
          </cell>
          <cell r="M3873" t="str">
            <v>AN30645</v>
          </cell>
          <cell r="N3873">
            <v>30645</v>
          </cell>
          <cell r="O3873">
            <v>2672173</v>
          </cell>
        </row>
        <row r="3874">
          <cell r="A3874" t="str">
            <v>807002424-30648</v>
          </cell>
          <cell r="B3874">
            <v>816</v>
          </cell>
          <cell r="C3874">
            <v>4581</v>
          </cell>
          <cell r="D3874" t="str">
            <v>816-4581</v>
          </cell>
          <cell r="E3874">
            <v>44214</v>
          </cell>
          <cell r="F3874">
            <v>230550156800</v>
          </cell>
          <cell r="G3874" t="str">
            <v>PAGO GIO DIETO ENE2021</v>
          </cell>
          <cell r="H3874">
            <v>807002424</v>
          </cell>
          <cell r="I3874" t="str">
            <v>LINIA DE ANEOLOGIA DEL N.DE</v>
          </cell>
          <cell r="J3874">
            <v>8026</v>
          </cell>
          <cell r="K3874" t="str">
            <v>D</v>
          </cell>
          <cell r="L3874">
            <v>82</v>
          </cell>
          <cell r="M3874" t="str">
            <v>AN30648</v>
          </cell>
          <cell r="N3874">
            <v>30648</v>
          </cell>
          <cell r="O3874">
            <v>5276382</v>
          </cell>
        </row>
        <row r="3875">
          <cell r="A3875" t="str">
            <v>807002424-30772</v>
          </cell>
          <cell r="B3875">
            <v>816</v>
          </cell>
          <cell r="C3875">
            <v>4581</v>
          </cell>
          <cell r="D3875" t="str">
            <v>816-4581</v>
          </cell>
          <cell r="E3875">
            <v>44214</v>
          </cell>
          <cell r="F3875">
            <v>230550156800</v>
          </cell>
          <cell r="G3875" t="str">
            <v>PAGO GIO DIETO ENE2021</v>
          </cell>
          <cell r="H3875">
            <v>807002424</v>
          </cell>
          <cell r="I3875" t="str">
            <v>LINIA DE ANEOLOGIA DEL N.DE</v>
          </cell>
          <cell r="J3875">
            <v>8026</v>
          </cell>
          <cell r="K3875" t="str">
            <v>D</v>
          </cell>
          <cell r="L3875">
            <v>82</v>
          </cell>
          <cell r="M3875" t="str">
            <v>AN30772</v>
          </cell>
          <cell r="N3875">
            <v>30772</v>
          </cell>
          <cell r="O3875">
            <v>7673774</v>
          </cell>
        </row>
        <row r="3876">
          <cell r="A3876" t="str">
            <v>807002424-30790</v>
          </cell>
          <cell r="B3876">
            <v>816</v>
          </cell>
          <cell r="C3876">
            <v>4581</v>
          </cell>
          <cell r="D3876" t="str">
            <v>816-4581</v>
          </cell>
          <cell r="E3876">
            <v>44214</v>
          </cell>
          <cell r="F3876">
            <v>230550156800</v>
          </cell>
          <cell r="G3876" t="str">
            <v>PAGO GIO DIETO ENE2021</v>
          </cell>
          <cell r="H3876">
            <v>807002424</v>
          </cell>
          <cell r="I3876" t="str">
            <v>LINIA DE ANEOLOGIA DEL N.DE</v>
          </cell>
          <cell r="J3876">
            <v>8026</v>
          </cell>
          <cell r="K3876" t="str">
            <v>D</v>
          </cell>
          <cell r="L3876">
            <v>82</v>
          </cell>
          <cell r="M3876" t="str">
            <v>AN30790</v>
          </cell>
          <cell r="N3876">
            <v>30790</v>
          </cell>
          <cell r="O3876">
            <v>2444655</v>
          </cell>
        </row>
        <row r="3877">
          <cell r="A3877" t="str">
            <v>807002424-31065</v>
          </cell>
          <cell r="B3877">
            <v>816</v>
          </cell>
          <cell r="C3877">
            <v>4581</v>
          </cell>
          <cell r="D3877" t="str">
            <v>816-4581</v>
          </cell>
          <cell r="E3877">
            <v>44214</v>
          </cell>
          <cell r="F3877">
            <v>230550156800</v>
          </cell>
          <cell r="G3877" t="str">
            <v>PAGO GIO DIETO ENE2021</v>
          </cell>
          <cell r="H3877">
            <v>807002424</v>
          </cell>
          <cell r="I3877" t="str">
            <v>LINIA DE ANEOLOGIA DEL N.DE</v>
          </cell>
          <cell r="J3877">
            <v>8026</v>
          </cell>
          <cell r="K3877" t="str">
            <v>D</v>
          </cell>
          <cell r="L3877">
            <v>82</v>
          </cell>
          <cell r="M3877" t="str">
            <v>AN31065</v>
          </cell>
          <cell r="N3877">
            <v>31065</v>
          </cell>
          <cell r="O3877">
            <v>3363974</v>
          </cell>
        </row>
        <row r="3878">
          <cell r="A3878" t="str">
            <v>807002424-31066</v>
          </cell>
          <cell r="B3878">
            <v>816</v>
          </cell>
          <cell r="C3878">
            <v>4581</v>
          </cell>
          <cell r="D3878" t="str">
            <v>816-4581</v>
          </cell>
          <cell r="E3878">
            <v>44214</v>
          </cell>
          <cell r="F3878">
            <v>230550156800</v>
          </cell>
          <cell r="G3878" t="str">
            <v>PAGO GIO DIETO ENE2021</v>
          </cell>
          <cell r="H3878">
            <v>807002424</v>
          </cell>
          <cell r="I3878" t="str">
            <v>LINIA DE ANEOLOGIA DEL N.DE</v>
          </cell>
          <cell r="J3878">
            <v>8026</v>
          </cell>
          <cell r="K3878" t="str">
            <v>D</v>
          </cell>
          <cell r="L3878">
            <v>82</v>
          </cell>
          <cell r="M3878" t="str">
            <v>AN31066</v>
          </cell>
          <cell r="N3878">
            <v>31066</v>
          </cell>
          <cell r="O3878">
            <v>2478673</v>
          </cell>
        </row>
        <row r="3879">
          <cell r="A3879" t="str">
            <v>807002424-31068</v>
          </cell>
          <cell r="B3879">
            <v>816</v>
          </cell>
          <cell r="C3879">
            <v>4581</v>
          </cell>
          <cell r="D3879" t="str">
            <v>816-4581</v>
          </cell>
          <cell r="E3879">
            <v>44214</v>
          </cell>
          <cell r="F3879">
            <v>230550156800</v>
          </cell>
          <cell r="G3879" t="str">
            <v>PAGO GIO DIETO ENE2021</v>
          </cell>
          <cell r="H3879">
            <v>807002424</v>
          </cell>
          <cell r="I3879" t="str">
            <v>LINIA DE ANEOLOGIA DEL N.DE</v>
          </cell>
          <cell r="J3879">
            <v>8026</v>
          </cell>
          <cell r="K3879" t="str">
            <v>D</v>
          </cell>
          <cell r="L3879">
            <v>82</v>
          </cell>
          <cell r="M3879" t="str">
            <v>AN31068</v>
          </cell>
          <cell r="N3879">
            <v>31068</v>
          </cell>
          <cell r="O3879">
            <v>3363271</v>
          </cell>
        </row>
        <row r="3880">
          <cell r="A3880" t="str">
            <v>807002424-31071</v>
          </cell>
          <cell r="B3880">
            <v>816</v>
          </cell>
          <cell r="C3880">
            <v>4581</v>
          </cell>
          <cell r="D3880" t="str">
            <v>816-4581</v>
          </cell>
          <cell r="E3880">
            <v>44214</v>
          </cell>
          <cell r="F3880">
            <v>230550156800</v>
          </cell>
          <cell r="G3880" t="str">
            <v>PAGO GIO DIETO ENE2021</v>
          </cell>
          <cell r="H3880">
            <v>807002424</v>
          </cell>
          <cell r="I3880" t="str">
            <v>LINIA DE ANEOLOGIA DEL N.DE</v>
          </cell>
          <cell r="J3880">
            <v>8026</v>
          </cell>
          <cell r="K3880" t="str">
            <v>D</v>
          </cell>
          <cell r="L3880">
            <v>82</v>
          </cell>
          <cell r="M3880" t="str">
            <v>AN31071</v>
          </cell>
          <cell r="N3880">
            <v>31071</v>
          </cell>
          <cell r="O3880">
            <v>1228892</v>
          </cell>
        </row>
        <row r="3881">
          <cell r="A3881" t="str">
            <v>807002424-31143</v>
          </cell>
          <cell r="B3881">
            <v>816</v>
          </cell>
          <cell r="C3881">
            <v>4581</v>
          </cell>
          <cell r="D3881" t="str">
            <v>816-4581</v>
          </cell>
          <cell r="E3881">
            <v>44214</v>
          </cell>
          <cell r="F3881">
            <v>230550156800</v>
          </cell>
          <cell r="G3881" t="str">
            <v>PAGO GIO DIETO ENE2021</v>
          </cell>
          <cell r="H3881">
            <v>807002424</v>
          </cell>
          <cell r="I3881" t="str">
            <v>LINIA DE ANEOLOGIA DEL N.DE</v>
          </cell>
          <cell r="J3881">
            <v>8026</v>
          </cell>
          <cell r="K3881" t="str">
            <v>D</v>
          </cell>
          <cell r="L3881">
            <v>82</v>
          </cell>
          <cell r="M3881" t="str">
            <v>AN31143</v>
          </cell>
          <cell r="N3881">
            <v>31143</v>
          </cell>
          <cell r="O3881">
            <v>4778013</v>
          </cell>
        </row>
        <row r="3882">
          <cell r="A3882" t="str">
            <v>807002424-30120</v>
          </cell>
          <cell r="B3882">
            <v>816</v>
          </cell>
          <cell r="C3882">
            <v>4688</v>
          </cell>
          <cell r="D3882" t="str">
            <v>816-4688</v>
          </cell>
          <cell r="E3882">
            <v>44232</v>
          </cell>
          <cell r="F3882">
            <v>230550156800</v>
          </cell>
          <cell r="G3882" t="str">
            <v>PAGO GIO DIETO FEB2021</v>
          </cell>
          <cell r="H3882">
            <v>807002424</v>
          </cell>
          <cell r="I3882" t="str">
            <v>LINIA DE ANEOLOGIA DEL N.DE</v>
          </cell>
          <cell r="J3882">
            <v>8026</v>
          </cell>
          <cell r="K3882" t="str">
            <v>D</v>
          </cell>
          <cell r="L3882">
            <v>82</v>
          </cell>
          <cell r="M3882" t="str">
            <v>AN30120</v>
          </cell>
          <cell r="N3882">
            <v>30120</v>
          </cell>
          <cell r="O3882">
            <v>70000</v>
          </cell>
        </row>
        <row r="3883">
          <cell r="A3883" t="str">
            <v>807002424-30121</v>
          </cell>
          <cell r="B3883">
            <v>816</v>
          </cell>
          <cell r="C3883">
            <v>4688</v>
          </cell>
          <cell r="D3883" t="str">
            <v>816-4688</v>
          </cell>
          <cell r="E3883">
            <v>44232</v>
          </cell>
          <cell r="F3883">
            <v>230550156800</v>
          </cell>
          <cell r="G3883" t="str">
            <v>PAGO GIO DIETO FEB2021</v>
          </cell>
          <cell r="H3883">
            <v>807002424</v>
          </cell>
          <cell r="I3883" t="str">
            <v>LINIA DE ANEOLOGIA DEL N.DE</v>
          </cell>
          <cell r="J3883">
            <v>8026</v>
          </cell>
          <cell r="K3883" t="str">
            <v>D</v>
          </cell>
          <cell r="L3883">
            <v>82</v>
          </cell>
          <cell r="M3883" t="str">
            <v>AN30121</v>
          </cell>
          <cell r="N3883">
            <v>30121</v>
          </cell>
          <cell r="O3883">
            <v>70000</v>
          </cell>
        </row>
        <row r="3884">
          <cell r="A3884" t="str">
            <v>807002424-30122</v>
          </cell>
          <cell r="B3884">
            <v>816</v>
          </cell>
          <cell r="C3884">
            <v>4688</v>
          </cell>
          <cell r="D3884" t="str">
            <v>816-4688</v>
          </cell>
          <cell r="E3884">
            <v>44232</v>
          </cell>
          <cell r="F3884">
            <v>230550156800</v>
          </cell>
          <cell r="G3884" t="str">
            <v>PAGO GIO DIETO FEB2021</v>
          </cell>
          <cell r="H3884">
            <v>807002424</v>
          </cell>
          <cell r="I3884" t="str">
            <v>LINIA DE ANEOLOGIA DEL N.DE</v>
          </cell>
          <cell r="J3884">
            <v>8026</v>
          </cell>
          <cell r="K3884" t="str">
            <v>D</v>
          </cell>
          <cell r="L3884">
            <v>82</v>
          </cell>
          <cell r="M3884" t="str">
            <v>AN30122</v>
          </cell>
          <cell r="N3884">
            <v>30122</v>
          </cell>
          <cell r="O3884">
            <v>70000</v>
          </cell>
        </row>
        <row r="3885">
          <cell r="A3885" t="str">
            <v>807002424-30123</v>
          </cell>
          <cell r="B3885">
            <v>816</v>
          </cell>
          <cell r="C3885">
            <v>4688</v>
          </cell>
          <cell r="D3885" t="str">
            <v>816-4688</v>
          </cell>
          <cell r="E3885">
            <v>44232</v>
          </cell>
          <cell r="F3885">
            <v>230550156800</v>
          </cell>
          <cell r="G3885" t="str">
            <v>PAGO GIO DIETO FEB2021</v>
          </cell>
          <cell r="H3885">
            <v>807002424</v>
          </cell>
          <cell r="I3885" t="str">
            <v>LINIA DE ANEOLOGIA DEL N.DE</v>
          </cell>
          <cell r="J3885">
            <v>8026</v>
          </cell>
          <cell r="K3885" t="str">
            <v>D</v>
          </cell>
          <cell r="L3885">
            <v>82</v>
          </cell>
          <cell r="M3885" t="str">
            <v>AN30123</v>
          </cell>
          <cell r="N3885">
            <v>30123</v>
          </cell>
          <cell r="O3885">
            <v>70000</v>
          </cell>
        </row>
        <row r="3886">
          <cell r="A3886" t="str">
            <v>807002424-30213</v>
          </cell>
          <cell r="B3886">
            <v>816</v>
          </cell>
          <cell r="C3886">
            <v>4688</v>
          </cell>
          <cell r="D3886" t="str">
            <v>816-4688</v>
          </cell>
          <cell r="E3886">
            <v>44232</v>
          </cell>
          <cell r="F3886">
            <v>230550156800</v>
          </cell>
          <cell r="G3886" t="str">
            <v>PAGO GIO DIETO FEB2021</v>
          </cell>
          <cell r="H3886">
            <v>807002424</v>
          </cell>
          <cell r="I3886" t="str">
            <v>LINIA DE ANEOLOGIA DEL N.DE</v>
          </cell>
          <cell r="J3886">
            <v>8026</v>
          </cell>
          <cell r="K3886" t="str">
            <v>D</v>
          </cell>
          <cell r="L3886">
            <v>82</v>
          </cell>
          <cell r="M3886" t="str">
            <v>AN30213</v>
          </cell>
          <cell r="N3886">
            <v>30213</v>
          </cell>
          <cell r="O3886">
            <v>70000</v>
          </cell>
        </row>
        <row r="3887">
          <cell r="A3887" t="str">
            <v>807002424-30215</v>
          </cell>
          <cell r="B3887">
            <v>816</v>
          </cell>
          <cell r="C3887">
            <v>4688</v>
          </cell>
          <cell r="D3887" t="str">
            <v>816-4688</v>
          </cell>
          <cell r="E3887">
            <v>44232</v>
          </cell>
          <cell r="F3887">
            <v>230550156800</v>
          </cell>
          <cell r="G3887" t="str">
            <v>PAGO GIO DIETO FEB2021</v>
          </cell>
          <cell r="H3887">
            <v>807002424</v>
          </cell>
          <cell r="I3887" t="str">
            <v>LINIA DE ANEOLOGIA DEL N.DE</v>
          </cell>
          <cell r="J3887">
            <v>8026</v>
          </cell>
          <cell r="K3887" t="str">
            <v>D</v>
          </cell>
          <cell r="L3887">
            <v>82</v>
          </cell>
          <cell r="M3887" t="str">
            <v>AN30215</v>
          </cell>
          <cell r="N3887">
            <v>30215</v>
          </cell>
          <cell r="O3887">
            <v>70000</v>
          </cell>
        </row>
        <row r="3888">
          <cell r="A3888" t="str">
            <v>807002424-30217</v>
          </cell>
          <cell r="B3888">
            <v>816</v>
          </cell>
          <cell r="C3888">
            <v>4688</v>
          </cell>
          <cell r="D3888" t="str">
            <v>816-4688</v>
          </cell>
          <cell r="E3888">
            <v>44232</v>
          </cell>
          <cell r="F3888">
            <v>230550156800</v>
          </cell>
          <cell r="G3888" t="str">
            <v>PAGO GIO DIETO FEB2021</v>
          </cell>
          <cell r="H3888">
            <v>807002424</v>
          </cell>
          <cell r="I3888" t="str">
            <v>LINIA DE ANEOLOGIA DEL N.DE</v>
          </cell>
          <cell r="J3888">
            <v>8026</v>
          </cell>
          <cell r="K3888" t="str">
            <v>D</v>
          </cell>
          <cell r="L3888">
            <v>82</v>
          </cell>
          <cell r="M3888" t="str">
            <v>AN30217</v>
          </cell>
          <cell r="N3888">
            <v>30217</v>
          </cell>
          <cell r="O3888">
            <v>1032362</v>
          </cell>
        </row>
        <row r="3889">
          <cell r="A3889" t="str">
            <v>807002424-30289</v>
          </cell>
          <cell r="B3889">
            <v>816</v>
          </cell>
          <cell r="C3889">
            <v>4688</v>
          </cell>
          <cell r="D3889" t="str">
            <v>816-4688</v>
          </cell>
          <cell r="E3889">
            <v>44232</v>
          </cell>
          <cell r="F3889">
            <v>230550156800</v>
          </cell>
          <cell r="G3889" t="str">
            <v>PAGO GIO DIETO FEB2021</v>
          </cell>
          <cell r="H3889">
            <v>807002424</v>
          </cell>
          <cell r="I3889" t="str">
            <v>LINIA DE ANEOLOGIA DEL N.DE</v>
          </cell>
          <cell r="J3889">
            <v>8026</v>
          </cell>
          <cell r="K3889" t="str">
            <v>D</v>
          </cell>
          <cell r="L3889">
            <v>82</v>
          </cell>
          <cell r="M3889" t="str">
            <v>AN30289</v>
          </cell>
          <cell r="N3889">
            <v>30289</v>
          </cell>
          <cell r="O3889">
            <v>70000</v>
          </cell>
        </row>
        <row r="3890">
          <cell r="A3890" t="str">
            <v>807002424-30290</v>
          </cell>
          <cell r="B3890">
            <v>816</v>
          </cell>
          <cell r="C3890">
            <v>4688</v>
          </cell>
          <cell r="D3890" t="str">
            <v>816-4688</v>
          </cell>
          <cell r="E3890">
            <v>44232</v>
          </cell>
          <cell r="F3890">
            <v>230550156800</v>
          </cell>
          <cell r="G3890" t="str">
            <v>PAGO GIO DIETO FEB2021</v>
          </cell>
          <cell r="H3890">
            <v>807002424</v>
          </cell>
          <cell r="I3890" t="str">
            <v>LINIA DE ANEOLOGIA DEL N.DE</v>
          </cell>
          <cell r="J3890">
            <v>8026</v>
          </cell>
          <cell r="K3890" t="str">
            <v>D</v>
          </cell>
          <cell r="L3890">
            <v>82</v>
          </cell>
          <cell r="M3890" t="str">
            <v>AN30290</v>
          </cell>
          <cell r="N3890">
            <v>30290</v>
          </cell>
          <cell r="O3890">
            <v>70000</v>
          </cell>
        </row>
        <row r="3891">
          <cell r="A3891" t="str">
            <v>807002424-30291</v>
          </cell>
          <cell r="B3891">
            <v>816</v>
          </cell>
          <cell r="C3891">
            <v>4688</v>
          </cell>
          <cell r="D3891" t="str">
            <v>816-4688</v>
          </cell>
          <cell r="E3891">
            <v>44232</v>
          </cell>
          <cell r="F3891">
            <v>230550156800</v>
          </cell>
          <cell r="G3891" t="str">
            <v>PAGO GIO DIETO FEB2021</v>
          </cell>
          <cell r="H3891">
            <v>807002424</v>
          </cell>
          <cell r="I3891" t="str">
            <v>LINIA DE ANEOLOGIA DEL N.DE</v>
          </cell>
          <cell r="J3891">
            <v>8026</v>
          </cell>
          <cell r="K3891" t="str">
            <v>D</v>
          </cell>
          <cell r="L3891">
            <v>82</v>
          </cell>
          <cell r="M3891" t="str">
            <v>AN30291</v>
          </cell>
          <cell r="N3891">
            <v>30291</v>
          </cell>
          <cell r="O3891">
            <v>70000</v>
          </cell>
        </row>
        <row r="3892">
          <cell r="A3892" t="str">
            <v>807002424-30321</v>
          </cell>
          <cell r="B3892">
            <v>816</v>
          </cell>
          <cell r="C3892">
            <v>4688</v>
          </cell>
          <cell r="D3892" t="str">
            <v>816-4688</v>
          </cell>
          <cell r="E3892">
            <v>44232</v>
          </cell>
          <cell r="F3892">
            <v>230550156800</v>
          </cell>
          <cell r="G3892" t="str">
            <v>PAGO GIO DIETO FEB2021</v>
          </cell>
          <cell r="H3892">
            <v>807002424</v>
          </cell>
          <cell r="I3892" t="str">
            <v>LINIA DE ANEOLOGIA DEL N.DE</v>
          </cell>
          <cell r="J3892">
            <v>8026</v>
          </cell>
          <cell r="K3892" t="str">
            <v>D</v>
          </cell>
          <cell r="L3892">
            <v>82</v>
          </cell>
          <cell r="M3892" t="str">
            <v>AN30321</v>
          </cell>
          <cell r="N3892">
            <v>30321</v>
          </cell>
          <cell r="O3892">
            <v>70000</v>
          </cell>
        </row>
        <row r="3893">
          <cell r="A3893" t="str">
            <v>807002424-30322</v>
          </cell>
          <cell r="B3893">
            <v>816</v>
          </cell>
          <cell r="C3893">
            <v>4688</v>
          </cell>
          <cell r="D3893" t="str">
            <v>816-4688</v>
          </cell>
          <cell r="E3893">
            <v>44232</v>
          </cell>
          <cell r="F3893">
            <v>230550156800</v>
          </cell>
          <cell r="G3893" t="str">
            <v>PAGO GIO DIETO FEB2021</v>
          </cell>
          <cell r="H3893">
            <v>807002424</v>
          </cell>
          <cell r="I3893" t="str">
            <v>LINIA DE ANEOLOGIA DEL N.DE</v>
          </cell>
          <cell r="J3893">
            <v>8026</v>
          </cell>
          <cell r="K3893" t="str">
            <v>D</v>
          </cell>
          <cell r="L3893">
            <v>82</v>
          </cell>
          <cell r="M3893" t="str">
            <v>AN30322</v>
          </cell>
          <cell r="N3893">
            <v>30322</v>
          </cell>
          <cell r="O3893">
            <v>70000</v>
          </cell>
        </row>
        <row r="3894">
          <cell r="A3894" t="str">
            <v>807002424-30343</v>
          </cell>
          <cell r="B3894">
            <v>816</v>
          </cell>
          <cell r="C3894">
            <v>4688</v>
          </cell>
          <cell r="D3894" t="str">
            <v>816-4688</v>
          </cell>
          <cell r="E3894">
            <v>44232</v>
          </cell>
          <cell r="F3894">
            <v>230550156800</v>
          </cell>
          <cell r="G3894" t="str">
            <v>PAGO GIO DIETO FEB2021</v>
          </cell>
          <cell r="H3894">
            <v>807002424</v>
          </cell>
          <cell r="I3894" t="str">
            <v>LINIA DE ANEOLOGIA DEL N.DE</v>
          </cell>
          <cell r="J3894">
            <v>8026</v>
          </cell>
          <cell r="K3894" t="str">
            <v>D</v>
          </cell>
          <cell r="L3894">
            <v>82</v>
          </cell>
          <cell r="M3894" t="str">
            <v>AN30343</v>
          </cell>
          <cell r="N3894">
            <v>30343</v>
          </cell>
          <cell r="O3894">
            <v>70000</v>
          </cell>
        </row>
        <row r="3895">
          <cell r="A3895" t="str">
            <v>807002424-30353</v>
          </cell>
          <cell r="B3895">
            <v>816</v>
          </cell>
          <cell r="C3895">
            <v>4688</v>
          </cell>
          <cell r="D3895" t="str">
            <v>816-4688</v>
          </cell>
          <cell r="E3895">
            <v>44232</v>
          </cell>
          <cell r="F3895">
            <v>230550156800</v>
          </cell>
          <cell r="G3895" t="str">
            <v>PAGO GIO DIETO FEB2021</v>
          </cell>
          <cell r="H3895">
            <v>807002424</v>
          </cell>
          <cell r="I3895" t="str">
            <v>LINIA DE ANEOLOGIA DEL N.DE</v>
          </cell>
          <cell r="J3895">
            <v>8026</v>
          </cell>
          <cell r="K3895" t="str">
            <v>D</v>
          </cell>
          <cell r="L3895">
            <v>82</v>
          </cell>
          <cell r="M3895" t="str">
            <v>AN30353</v>
          </cell>
          <cell r="N3895">
            <v>30353</v>
          </cell>
          <cell r="O3895">
            <v>130000</v>
          </cell>
        </row>
        <row r="3896">
          <cell r="A3896" t="str">
            <v>807002424-30388</v>
          </cell>
          <cell r="B3896">
            <v>816</v>
          </cell>
          <cell r="C3896">
            <v>4688</v>
          </cell>
          <cell r="D3896" t="str">
            <v>816-4688</v>
          </cell>
          <cell r="E3896">
            <v>44232</v>
          </cell>
          <cell r="F3896">
            <v>230550156800</v>
          </cell>
          <cell r="G3896" t="str">
            <v>PAGO GIO DIETO FEB2021</v>
          </cell>
          <cell r="H3896">
            <v>807002424</v>
          </cell>
          <cell r="I3896" t="str">
            <v>LINIA DE ANEOLOGIA DEL N.DE</v>
          </cell>
          <cell r="J3896">
            <v>8026</v>
          </cell>
          <cell r="K3896" t="str">
            <v>D</v>
          </cell>
          <cell r="L3896">
            <v>82</v>
          </cell>
          <cell r="M3896" t="str">
            <v>AN30388</v>
          </cell>
          <cell r="N3896">
            <v>30388</v>
          </cell>
          <cell r="O3896">
            <v>70000</v>
          </cell>
        </row>
        <row r="3897">
          <cell r="A3897" t="str">
            <v>807002424-30389</v>
          </cell>
          <cell r="B3897">
            <v>816</v>
          </cell>
          <cell r="C3897">
            <v>4688</v>
          </cell>
          <cell r="D3897" t="str">
            <v>816-4688</v>
          </cell>
          <cell r="E3897">
            <v>44232</v>
          </cell>
          <cell r="F3897">
            <v>230550156800</v>
          </cell>
          <cell r="G3897" t="str">
            <v>PAGO GIO DIETO FEB2021</v>
          </cell>
          <cell r="H3897">
            <v>807002424</v>
          </cell>
          <cell r="I3897" t="str">
            <v>LINIA DE ANEOLOGIA DEL N.DE</v>
          </cell>
          <cell r="J3897">
            <v>8026</v>
          </cell>
          <cell r="K3897" t="str">
            <v>D</v>
          </cell>
          <cell r="L3897">
            <v>82</v>
          </cell>
          <cell r="M3897" t="str">
            <v>AN30389</v>
          </cell>
          <cell r="N3897">
            <v>30389</v>
          </cell>
          <cell r="O3897">
            <v>1685341</v>
          </cell>
        </row>
        <row r="3898">
          <cell r="A3898" t="str">
            <v>807002424-30448</v>
          </cell>
          <cell r="B3898">
            <v>816</v>
          </cell>
          <cell r="C3898">
            <v>4688</v>
          </cell>
          <cell r="D3898" t="str">
            <v>816-4688</v>
          </cell>
          <cell r="E3898">
            <v>44232</v>
          </cell>
          <cell r="F3898">
            <v>230550156800</v>
          </cell>
          <cell r="G3898" t="str">
            <v>PAGO GIO DIETO FEB2021</v>
          </cell>
          <cell r="H3898">
            <v>807002424</v>
          </cell>
          <cell r="I3898" t="str">
            <v>LINIA DE ANEOLOGIA DEL N.DE</v>
          </cell>
          <cell r="J3898">
            <v>8026</v>
          </cell>
          <cell r="K3898" t="str">
            <v>D</v>
          </cell>
          <cell r="L3898">
            <v>82</v>
          </cell>
          <cell r="M3898" t="str">
            <v>AN30448</v>
          </cell>
          <cell r="N3898">
            <v>30448</v>
          </cell>
          <cell r="O3898">
            <v>70000</v>
          </cell>
        </row>
        <row r="3899">
          <cell r="A3899" t="str">
            <v>807002424-30450</v>
          </cell>
          <cell r="B3899">
            <v>816</v>
          </cell>
          <cell r="C3899">
            <v>4688</v>
          </cell>
          <cell r="D3899" t="str">
            <v>816-4688</v>
          </cell>
          <cell r="E3899">
            <v>44232</v>
          </cell>
          <cell r="F3899">
            <v>230550156800</v>
          </cell>
          <cell r="G3899" t="str">
            <v>PAGO GIO DIETO FEB2021</v>
          </cell>
          <cell r="H3899">
            <v>807002424</v>
          </cell>
          <cell r="I3899" t="str">
            <v>LINIA DE ANEOLOGIA DEL N.DE</v>
          </cell>
          <cell r="J3899">
            <v>8026</v>
          </cell>
          <cell r="K3899" t="str">
            <v>D</v>
          </cell>
          <cell r="L3899">
            <v>82</v>
          </cell>
          <cell r="M3899" t="str">
            <v>AN30450</v>
          </cell>
          <cell r="N3899">
            <v>30450</v>
          </cell>
          <cell r="O3899">
            <v>70000</v>
          </cell>
        </row>
        <row r="3900">
          <cell r="A3900" t="str">
            <v>807002424-30452</v>
          </cell>
          <cell r="B3900">
            <v>816</v>
          </cell>
          <cell r="C3900">
            <v>4688</v>
          </cell>
          <cell r="D3900" t="str">
            <v>816-4688</v>
          </cell>
          <cell r="E3900">
            <v>44232</v>
          </cell>
          <cell r="F3900">
            <v>230550156800</v>
          </cell>
          <cell r="G3900" t="str">
            <v>PAGO GIO DIETO FEB2021</v>
          </cell>
          <cell r="H3900">
            <v>807002424</v>
          </cell>
          <cell r="I3900" t="str">
            <v>LINIA DE ANEOLOGIA DEL N.DE</v>
          </cell>
          <cell r="J3900">
            <v>8026</v>
          </cell>
          <cell r="K3900" t="str">
            <v>D</v>
          </cell>
          <cell r="L3900">
            <v>82</v>
          </cell>
          <cell r="M3900" t="str">
            <v>AN30452</v>
          </cell>
          <cell r="N3900">
            <v>30452</v>
          </cell>
          <cell r="O3900">
            <v>53760</v>
          </cell>
        </row>
        <row r="3901">
          <cell r="A3901" t="str">
            <v>807002424-30459</v>
          </cell>
          <cell r="B3901">
            <v>816</v>
          </cell>
          <cell r="C3901">
            <v>4688</v>
          </cell>
          <cell r="D3901" t="str">
            <v>816-4688</v>
          </cell>
          <cell r="E3901">
            <v>44232</v>
          </cell>
          <cell r="F3901">
            <v>230550156800</v>
          </cell>
          <cell r="G3901" t="str">
            <v>PAGO GIO DIETO FEB2021</v>
          </cell>
          <cell r="H3901">
            <v>807002424</v>
          </cell>
          <cell r="I3901" t="str">
            <v>LINIA DE ANEOLOGIA DEL N.DE</v>
          </cell>
          <cell r="J3901">
            <v>8026</v>
          </cell>
          <cell r="K3901" t="str">
            <v>D</v>
          </cell>
          <cell r="L3901">
            <v>82</v>
          </cell>
          <cell r="M3901" t="str">
            <v>AN30459</v>
          </cell>
          <cell r="N3901">
            <v>30459</v>
          </cell>
          <cell r="O3901">
            <v>625425</v>
          </cell>
        </row>
        <row r="3902">
          <cell r="A3902" t="str">
            <v>807002424-30507</v>
          </cell>
          <cell r="B3902">
            <v>816</v>
          </cell>
          <cell r="C3902">
            <v>4688</v>
          </cell>
          <cell r="D3902" t="str">
            <v>816-4688</v>
          </cell>
          <cell r="E3902">
            <v>44232</v>
          </cell>
          <cell r="F3902">
            <v>230550156800</v>
          </cell>
          <cell r="G3902" t="str">
            <v>PAGO GIO DIETO FEB2021</v>
          </cell>
          <cell r="H3902">
            <v>807002424</v>
          </cell>
          <cell r="I3902" t="str">
            <v>LINIA DE ANEOLOGIA DEL N.DE</v>
          </cell>
          <cell r="J3902">
            <v>8026</v>
          </cell>
          <cell r="K3902" t="str">
            <v>D</v>
          </cell>
          <cell r="L3902">
            <v>82</v>
          </cell>
          <cell r="M3902" t="str">
            <v>AN30507</v>
          </cell>
          <cell r="N3902">
            <v>30507</v>
          </cell>
          <cell r="O3902">
            <v>70000</v>
          </cell>
        </row>
        <row r="3903">
          <cell r="A3903" t="str">
            <v>807002424-30509</v>
          </cell>
          <cell r="B3903">
            <v>816</v>
          </cell>
          <cell r="C3903">
            <v>4688</v>
          </cell>
          <cell r="D3903" t="str">
            <v>816-4688</v>
          </cell>
          <cell r="E3903">
            <v>44232</v>
          </cell>
          <cell r="F3903">
            <v>230550156800</v>
          </cell>
          <cell r="G3903" t="str">
            <v>PAGO GIO DIETO FEB2021</v>
          </cell>
          <cell r="H3903">
            <v>807002424</v>
          </cell>
          <cell r="I3903" t="str">
            <v>LINIA DE ANEOLOGIA DEL N.DE</v>
          </cell>
          <cell r="J3903">
            <v>8026</v>
          </cell>
          <cell r="K3903" t="str">
            <v>D</v>
          </cell>
          <cell r="L3903">
            <v>82</v>
          </cell>
          <cell r="M3903" t="str">
            <v>AN30509</v>
          </cell>
          <cell r="N3903">
            <v>30509</v>
          </cell>
          <cell r="O3903">
            <v>1032362</v>
          </cell>
        </row>
        <row r="3904">
          <cell r="A3904" t="str">
            <v>807002424-30510</v>
          </cell>
          <cell r="B3904">
            <v>816</v>
          </cell>
          <cell r="C3904">
            <v>4688</v>
          </cell>
          <cell r="D3904" t="str">
            <v>816-4688</v>
          </cell>
          <cell r="E3904">
            <v>44232</v>
          </cell>
          <cell r="F3904">
            <v>230550156800</v>
          </cell>
          <cell r="G3904" t="str">
            <v>PAGO GIO DIETO FEB2021</v>
          </cell>
          <cell r="H3904">
            <v>807002424</v>
          </cell>
          <cell r="I3904" t="str">
            <v>LINIA DE ANEOLOGIA DEL N.DE</v>
          </cell>
          <cell r="J3904">
            <v>8026</v>
          </cell>
          <cell r="K3904" t="str">
            <v>D</v>
          </cell>
          <cell r="L3904">
            <v>82</v>
          </cell>
          <cell r="M3904" t="str">
            <v>AN30510</v>
          </cell>
          <cell r="N3904">
            <v>30510</v>
          </cell>
          <cell r="O3904">
            <v>53760</v>
          </cell>
        </row>
        <row r="3905">
          <cell r="A3905" t="str">
            <v>807002424-30536</v>
          </cell>
          <cell r="B3905">
            <v>816</v>
          </cell>
          <cell r="C3905">
            <v>4688</v>
          </cell>
          <cell r="D3905" t="str">
            <v>816-4688</v>
          </cell>
          <cell r="E3905">
            <v>44232</v>
          </cell>
          <cell r="F3905">
            <v>230550156800</v>
          </cell>
          <cell r="G3905" t="str">
            <v>PAGO GIO DIETO FEB2021</v>
          </cell>
          <cell r="H3905">
            <v>807002424</v>
          </cell>
          <cell r="I3905" t="str">
            <v>LINIA DE ANEOLOGIA DEL N.DE</v>
          </cell>
          <cell r="J3905">
            <v>8026</v>
          </cell>
          <cell r="K3905" t="str">
            <v>D</v>
          </cell>
          <cell r="L3905">
            <v>82</v>
          </cell>
          <cell r="M3905" t="str">
            <v>AN30536</v>
          </cell>
          <cell r="N3905">
            <v>30536</v>
          </cell>
          <cell r="O3905">
            <v>70000</v>
          </cell>
        </row>
        <row r="3906">
          <cell r="A3906" t="str">
            <v>807002424-30538</v>
          </cell>
          <cell r="B3906">
            <v>816</v>
          </cell>
          <cell r="C3906">
            <v>4688</v>
          </cell>
          <cell r="D3906" t="str">
            <v>816-4688</v>
          </cell>
          <cell r="E3906">
            <v>44232</v>
          </cell>
          <cell r="F3906">
            <v>230550156800</v>
          </cell>
          <cell r="G3906" t="str">
            <v>PAGO GIO DIETO FEB2021</v>
          </cell>
          <cell r="H3906">
            <v>807002424</v>
          </cell>
          <cell r="I3906" t="str">
            <v>LINIA DE ANEOLOGIA DEL N.DE</v>
          </cell>
          <cell r="J3906">
            <v>8026</v>
          </cell>
          <cell r="K3906" t="str">
            <v>D</v>
          </cell>
          <cell r="L3906">
            <v>82</v>
          </cell>
          <cell r="M3906" t="str">
            <v>AN30538</v>
          </cell>
          <cell r="N3906">
            <v>30538</v>
          </cell>
          <cell r="O3906">
            <v>53760</v>
          </cell>
        </row>
        <row r="3907">
          <cell r="A3907" t="str">
            <v>807002424-30539</v>
          </cell>
          <cell r="B3907">
            <v>816</v>
          </cell>
          <cell r="C3907">
            <v>4688</v>
          </cell>
          <cell r="D3907" t="str">
            <v>816-4688</v>
          </cell>
          <cell r="E3907">
            <v>44232</v>
          </cell>
          <cell r="F3907">
            <v>230550156800</v>
          </cell>
          <cell r="G3907" t="str">
            <v>PAGO GIO DIETO FEB2021</v>
          </cell>
          <cell r="H3907">
            <v>807002424</v>
          </cell>
          <cell r="I3907" t="str">
            <v>LINIA DE ANEOLOGIA DEL N.DE</v>
          </cell>
          <cell r="J3907">
            <v>8026</v>
          </cell>
          <cell r="K3907" t="str">
            <v>D</v>
          </cell>
          <cell r="L3907">
            <v>82</v>
          </cell>
          <cell r="M3907" t="str">
            <v>AN30539</v>
          </cell>
          <cell r="N3907">
            <v>30539</v>
          </cell>
          <cell r="O3907">
            <v>70000</v>
          </cell>
        </row>
        <row r="3908">
          <cell r="A3908" t="str">
            <v>807002424-30540</v>
          </cell>
          <cell r="B3908">
            <v>816</v>
          </cell>
          <cell r="C3908">
            <v>4688</v>
          </cell>
          <cell r="D3908" t="str">
            <v>816-4688</v>
          </cell>
          <cell r="E3908">
            <v>44232</v>
          </cell>
          <cell r="F3908">
            <v>230550156800</v>
          </cell>
          <cell r="G3908" t="str">
            <v>PAGO GIO DIETO FEB2021</v>
          </cell>
          <cell r="H3908">
            <v>807002424</v>
          </cell>
          <cell r="I3908" t="str">
            <v>LINIA DE ANEOLOGIA DEL N.DE</v>
          </cell>
          <cell r="J3908">
            <v>8026</v>
          </cell>
          <cell r="K3908" t="str">
            <v>D</v>
          </cell>
          <cell r="L3908">
            <v>82</v>
          </cell>
          <cell r="M3908" t="str">
            <v>AN30540</v>
          </cell>
          <cell r="N3908">
            <v>30540</v>
          </cell>
          <cell r="O3908">
            <v>53760</v>
          </cell>
        </row>
        <row r="3909">
          <cell r="A3909" t="str">
            <v>807002424-30577</v>
          </cell>
          <cell r="B3909">
            <v>816</v>
          </cell>
          <cell r="C3909">
            <v>4688</v>
          </cell>
          <cell r="D3909" t="str">
            <v>816-4688</v>
          </cell>
          <cell r="E3909">
            <v>44232</v>
          </cell>
          <cell r="F3909">
            <v>230550156800</v>
          </cell>
          <cell r="G3909" t="str">
            <v>PAGO GIO DIETO FEB2021</v>
          </cell>
          <cell r="H3909">
            <v>807002424</v>
          </cell>
          <cell r="I3909" t="str">
            <v>LINIA DE ANEOLOGIA DEL N.DE</v>
          </cell>
          <cell r="J3909">
            <v>8026</v>
          </cell>
          <cell r="K3909" t="str">
            <v>D</v>
          </cell>
          <cell r="L3909">
            <v>82</v>
          </cell>
          <cell r="M3909" t="str">
            <v>AN30577</v>
          </cell>
          <cell r="N3909">
            <v>30577</v>
          </cell>
          <cell r="O3909">
            <v>70000</v>
          </cell>
        </row>
        <row r="3910">
          <cell r="A3910" t="str">
            <v>807002424-30579</v>
          </cell>
          <cell r="B3910">
            <v>816</v>
          </cell>
          <cell r="C3910">
            <v>4688</v>
          </cell>
          <cell r="D3910" t="str">
            <v>816-4688</v>
          </cell>
          <cell r="E3910">
            <v>44232</v>
          </cell>
          <cell r="F3910">
            <v>230550156800</v>
          </cell>
          <cell r="G3910" t="str">
            <v>PAGO GIO DIETO FEB2021</v>
          </cell>
          <cell r="H3910">
            <v>807002424</v>
          </cell>
          <cell r="I3910" t="str">
            <v>LINIA DE ANEOLOGIA DEL N.DE</v>
          </cell>
          <cell r="J3910">
            <v>8026</v>
          </cell>
          <cell r="K3910" t="str">
            <v>D</v>
          </cell>
          <cell r="L3910">
            <v>82</v>
          </cell>
          <cell r="M3910" t="str">
            <v>AN30579</v>
          </cell>
          <cell r="N3910">
            <v>30579</v>
          </cell>
          <cell r="O3910">
            <v>70000</v>
          </cell>
        </row>
        <row r="3911">
          <cell r="A3911" t="str">
            <v>807002424-30584</v>
          </cell>
          <cell r="B3911">
            <v>816</v>
          </cell>
          <cell r="C3911">
            <v>4688</v>
          </cell>
          <cell r="D3911" t="str">
            <v>816-4688</v>
          </cell>
          <cell r="E3911">
            <v>44232</v>
          </cell>
          <cell r="F3911">
            <v>230550156800</v>
          </cell>
          <cell r="G3911" t="str">
            <v>PAGO GIO DIETO FEB2021</v>
          </cell>
          <cell r="H3911">
            <v>807002424</v>
          </cell>
          <cell r="I3911" t="str">
            <v>LINIA DE ANEOLOGIA DEL N.DE</v>
          </cell>
          <cell r="J3911">
            <v>8026</v>
          </cell>
          <cell r="K3911" t="str">
            <v>D</v>
          </cell>
          <cell r="L3911">
            <v>82</v>
          </cell>
          <cell r="M3911" t="str">
            <v>AN30584</v>
          </cell>
          <cell r="N3911">
            <v>30584</v>
          </cell>
          <cell r="O3911">
            <v>365626</v>
          </cell>
        </row>
        <row r="3912">
          <cell r="A3912" t="str">
            <v>807002424-30647</v>
          </cell>
          <cell r="B3912">
            <v>816</v>
          </cell>
          <cell r="C3912">
            <v>4688</v>
          </cell>
          <cell r="D3912" t="str">
            <v>816-4688</v>
          </cell>
          <cell r="E3912">
            <v>44232</v>
          </cell>
          <cell r="F3912">
            <v>230550156800</v>
          </cell>
          <cell r="G3912" t="str">
            <v>PAGO GIO DIETO FEB2021</v>
          </cell>
          <cell r="H3912">
            <v>807002424</v>
          </cell>
          <cell r="I3912" t="str">
            <v>LINIA DE ANEOLOGIA DEL N.DE</v>
          </cell>
          <cell r="J3912">
            <v>8026</v>
          </cell>
          <cell r="K3912" t="str">
            <v>D</v>
          </cell>
          <cell r="L3912">
            <v>82</v>
          </cell>
          <cell r="M3912" t="str">
            <v>AN30647</v>
          </cell>
          <cell r="N3912">
            <v>30647</v>
          </cell>
          <cell r="O3912">
            <v>625425</v>
          </cell>
        </row>
        <row r="3913">
          <cell r="A3913" t="str">
            <v>807002424-30649</v>
          </cell>
          <cell r="B3913">
            <v>816</v>
          </cell>
          <cell r="C3913">
            <v>4688</v>
          </cell>
          <cell r="D3913" t="str">
            <v>816-4688</v>
          </cell>
          <cell r="E3913">
            <v>44232</v>
          </cell>
          <cell r="F3913">
            <v>230550156800</v>
          </cell>
          <cell r="G3913" t="str">
            <v>PAGO GIO DIETO FEB2021</v>
          </cell>
          <cell r="H3913">
            <v>807002424</v>
          </cell>
          <cell r="I3913" t="str">
            <v>LINIA DE ANEOLOGIA DEL N.DE</v>
          </cell>
          <cell r="J3913">
            <v>8026</v>
          </cell>
          <cell r="K3913" t="str">
            <v>D</v>
          </cell>
          <cell r="L3913">
            <v>82</v>
          </cell>
          <cell r="M3913" t="str">
            <v>AN30649</v>
          </cell>
          <cell r="N3913">
            <v>30649</v>
          </cell>
          <cell r="O3913">
            <v>1164916</v>
          </cell>
        </row>
        <row r="3914">
          <cell r="A3914" t="str">
            <v>807002424-30650</v>
          </cell>
          <cell r="B3914">
            <v>816</v>
          </cell>
          <cell r="C3914">
            <v>4688</v>
          </cell>
          <cell r="D3914" t="str">
            <v>816-4688</v>
          </cell>
          <cell r="E3914">
            <v>44232</v>
          </cell>
          <cell r="F3914">
            <v>230550156800</v>
          </cell>
          <cell r="G3914" t="str">
            <v>PAGO GIO DIETO FEB2021</v>
          </cell>
          <cell r="H3914">
            <v>807002424</v>
          </cell>
          <cell r="I3914" t="str">
            <v>LINIA DE ANEOLOGIA DEL N.DE</v>
          </cell>
          <cell r="J3914">
            <v>8026</v>
          </cell>
          <cell r="K3914" t="str">
            <v>D</v>
          </cell>
          <cell r="L3914">
            <v>82</v>
          </cell>
          <cell r="M3914" t="str">
            <v>AN30650</v>
          </cell>
          <cell r="N3914">
            <v>30650</v>
          </cell>
          <cell r="O3914">
            <v>625425</v>
          </cell>
        </row>
        <row r="3915">
          <cell r="A3915" t="str">
            <v>807002424-30659</v>
          </cell>
          <cell r="B3915">
            <v>816</v>
          </cell>
          <cell r="C3915">
            <v>4688</v>
          </cell>
          <cell r="D3915" t="str">
            <v>816-4688</v>
          </cell>
          <cell r="E3915">
            <v>44232</v>
          </cell>
          <cell r="F3915">
            <v>230550156800</v>
          </cell>
          <cell r="G3915" t="str">
            <v>PAGO GIO DIETO FEB2021</v>
          </cell>
          <cell r="H3915">
            <v>807002424</v>
          </cell>
          <cell r="I3915" t="str">
            <v>LINIA DE ANEOLOGIA DEL N.DE</v>
          </cell>
          <cell r="J3915">
            <v>8026</v>
          </cell>
          <cell r="K3915" t="str">
            <v>D</v>
          </cell>
          <cell r="L3915">
            <v>82</v>
          </cell>
          <cell r="M3915" t="str">
            <v>AN30659</v>
          </cell>
          <cell r="N3915">
            <v>30659</v>
          </cell>
          <cell r="O3915">
            <v>70000</v>
          </cell>
        </row>
        <row r="3916">
          <cell r="A3916" t="str">
            <v>807002424-30661</v>
          </cell>
          <cell r="B3916">
            <v>816</v>
          </cell>
          <cell r="C3916">
            <v>4688</v>
          </cell>
          <cell r="D3916" t="str">
            <v>816-4688</v>
          </cell>
          <cell r="E3916">
            <v>44232</v>
          </cell>
          <cell r="F3916">
            <v>230550156800</v>
          </cell>
          <cell r="G3916" t="str">
            <v>PAGO GIO DIETO FEB2021</v>
          </cell>
          <cell r="H3916">
            <v>807002424</v>
          </cell>
          <cell r="I3916" t="str">
            <v>LINIA DE ANEOLOGIA DEL N.DE</v>
          </cell>
          <cell r="J3916">
            <v>8026</v>
          </cell>
          <cell r="K3916" t="str">
            <v>D</v>
          </cell>
          <cell r="L3916">
            <v>82</v>
          </cell>
          <cell r="M3916" t="str">
            <v>AN30661</v>
          </cell>
          <cell r="N3916">
            <v>30661</v>
          </cell>
          <cell r="O3916">
            <v>105000</v>
          </cell>
        </row>
        <row r="3917">
          <cell r="A3917" t="str">
            <v>807002424-30662</v>
          </cell>
          <cell r="B3917">
            <v>816</v>
          </cell>
          <cell r="C3917">
            <v>4688</v>
          </cell>
          <cell r="D3917" t="str">
            <v>816-4688</v>
          </cell>
          <cell r="E3917">
            <v>44232</v>
          </cell>
          <cell r="F3917">
            <v>230550156800</v>
          </cell>
          <cell r="G3917" t="str">
            <v>PAGO GIO DIETO FEB2021</v>
          </cell>
          <cell r="H3917">
            <v>807002424</v>
          </cell>
          <cell r="I3917" t="str">
            <v>LINIA DE ANEOLOGIA DEL N.DE</v>
          </cell>
          <cell r="J3917">
            <v>8026</v>
          </cell>
          <cell r="K3917" t="str">
            <v>D</v>
          </cell>
          <cell r="L3917">
            <v>82</v>
          </cell>
          <cell r="M3917" t="str">
            <v>AN30662</v>
          </cell>
          <cell r="N3917">
            <v>30662</v>
          </cell>
          <cell r="O3917">
            <v>105000</v>
          </cell>
        </row>
        <row r="3918">
          <cell r="A3918" t="str">
            <v>807002424-30719</v>
          </cell>
          <cell r="B3918">
            <v>816</v>
          </cell>
          <cell r="C3918">
            <v>4688</v>
          </cell>
          <cell r="D3918" t="str">
            <v>816-4688</v>
          </cell>
          <cell r="E3918">
            <v>44232</v>
          </cell>
          <cell r="F3918">
            <v>230550156800</v>
          </cell>
          <cell r="G3918" t="str">
            <v>PAGO GIO DIETO FEB2021</v>
          </cell>
          <cell r="H3918">
            <v>807002424</v>
          </cell>
          <cell r="I3918" t="str">
            <v>LINIA DE ANEOLOGIA DEL N.DE</v>
          </cell>
          <cell r="J3918">
            <v>8026</v>
          </cell>
          <cell r="K3918" t="str">
            <v>D</v>
          </cell>
          <cell r="L3918">
            <v>82</v>
          </cell>
          <cell r="M3918" t="str">
            <v>AN30719</v>
          </cell>
          <cell r="N3918">
            <v>30719</v>
          </cell>
          <cell r="O3918">
            <v>70000</v>
          </cell>
        </row>
        <row r="3919">
          <cell r="A3919" t="str">
            <v>807002424-30769</v>
          </cell>
          <cell r="B3919">
            <v>816</v>
          </cell>
          <cell r="C3919">
            <v>4688</v>
          </cell>
          <cell r="D3919" t="str">
            <v>816-4688</v>
          </cell>
          <cell r="E3919">
            <v>44232</v>
          </cell>
          <cell r="F3919">
            <v>230550156800</v>
          </cell>
          <cell r="G3919" t="str">
            <v>PAGO GIO DIETO FEB2021</v>
          </cell>
          <cell r="H3919">
            <v>807002424</v>
          </cell>
          <cell r="I3919" t="str">
            <v>LINIA DE ANEOLOGIA DEL N.DE</v>
          </cell>
          <cell r="J3919">
            <v>8026</v>
          </cell>
          <cell r="K3919" t="str">
            <v>D</v>
          </cell>
          <cell r="L3919">
            <v>82</v>
          </cell>
          <cell r="M3919" t="str">
            <v>AN30769</v>
          </cell>
          <cell r="N3919">
            <v>30769</v>
          </cell>
          <cell r="O3919">
            <v>625425</v>
          </cell>
        </row>
        <row r="3920">
          <cell r="A3920" t="str">
            <v>807002424-30770</v>
          </cell>
          <cell r="B3920">
            <v>816</v>
          </cell>
          <cell r="C3920">
            <v>4688</v>
          </cell>
          <cell r="D3920" t="str">
            <v>816-4688</v>
          </cell>
          <cell r="E3920">
            <v>44232</v>
          </cell>
          <cell r="F3920">
            <v>230550156800</v>
          </cell>
          <cell r="G3920" t="str">
            <v>PAGO GIO DIETO FEB2021</v>
          </cell>
          <cell r="H3920">
            <v>807002424</v>
          </cell>
          <cell r="I3920" t="str">
            <v>LINIA DE ANEOLOGIA DEL N.DE</v>
          </cell>
          <cell r="J3920">
            <v>8026</v>
          </cell>
          <cell r="K3920" t="str">
            <v>D</v>
          </cell>
          <cell r="L3920">
            <v>82</v>
          </cell>
          <cell r="M3920" t="str">
            <v>AN30770</v>
          </cell>
          <cell r="N3920">
            <v>30770</v>
          </cell>
          <cell r="O3920">
            <v>625425</v>
          </cell>
        </row>
        <row r="3921">
          <cell r="A3921" t="str">
            <v>807002424-30771</v>
          </cell>
          <cell r="B3921">
            <v>816</v>
          </cell>
          <cell r="C3921">
            <v>4688</v>
          </cell>
          <cell r="D3921" t="str">
            <v>816-4688</v>
          </cell>
          <cell r="E3921">
            <v>44232</v>
          </cell>
          <cell r="F3921">
            <v>230550156800</v>
          </cell>
          <cell r="G3921" t="str">
            <v>PAGO GIO DIETO FEB2021</v>
          </cell>
          <cell r="H3921">
            <v>807002424</v>
          </cell>
          <cell r="I3921" t="str">
            <v>LINIA DE ANEOLOGIA DEL N.DE</v>
          </cell>
          <cell r="J3921">
            <v>8026</v>
          </cell>
          <cell r="K3921" t="str">
            <v>D</v>
          </cell>
          <cell r="L3921">
            <v>82</v>
          </cell>
          <cell r="M3921" t="str">
            <v>AN30771</v>
          </cell>
          <cell r="N3921">
            <v>30771</v>
          </cell>
          <cell r="O3921">
            <v>1804672</v>
          </cell>
        </row>
        <row r="3922">
          <cell r="A3922" t="str">
            <v>807002424-30832</v>
          </cell>
          <cell r="B3922">
            <v>816</v>
          </cell>
          <cell r="C3922">
            <v>4688</v>
          </cell>
          <cell r="D3922" t="str">
            <v>816-4688</v>
          </cell>
          <cell r="E3922">
            <v>44232</v>
          </cell>
          <cell r="F3922">
            <v>230550156800</v>
          </cell>
          <cell r="G3922" t="str">
            <v>PAGO GIO DIETO FEB2021</v>
          </cell>
          <cell r="H3922">
            <v>807002424</v>
          </cell>
          <cell r="I3922" t="str">
            <v>LINIA DE ANEOLOGIA DEL N.DE</v>
          </cell>
          <cell r="J3922">
            <v>8026</v>
          </cell>
          <cell r="K3922" t="str">
            <v>D</v>
          </cell>
          <cell r="L3922">
            <v>82</v>
          </cell>
          <cell r="M3922" t="str">
            <v>AN30832</v>
          </cell>
          <cell r="N3922">
            <v>30832</v>
          </cell>
          <cell r="O3922">
            <v>70000</v>
          </cell>
        </row>
        <row r="3923">
          <cell r="A3923" t="str">
            <v>807002424-30843</v>
          </cell>
          <cell r="B3923">
            <v>816</v>
          </cell>
          <cell r="C3923">
            <v>4688</v>
          </cell>
          <cell r="D3923" t="str">
            <v>816-4688</v>
          </cell>
          <cell r="E3923">
            <v>44232</v>
          </cell>
          <cell r="F3923">
            <v>230550156800</v>
          </cell>
          <cell r="G3923" t="str">
            <v>PAGO GIO DIETO FEB2021</v>
          </cell>
          <cell r="H3923">
            <v>807002424</v>
          </cell>
          <cell r="I3923" t="str">
            <v>LINIA DE ANEOLOGIA DEL N.DE</v>
          </cell>
          <cell r="J3923">
            <v>8026</v>
          </cell>
          <cell r="K3923" t="str">
            <v>D</v>
          </cell>
          <cell r="L3923">
            <v>82</v>
          </cell>
          <cell r="M3923" t="str">
            <v>AN30843</v>
          </cell>
          <cell r="N3923">
            <v>30843</v>
          </cell>
          <cell r="O3923">
            <v>70000</v>
          </cell>
        </row>
        <row r="3924">
          <cell r="A3924" t="str">
            <v>807002424-30867</v>
          </cell>
          <cell r="B3924">
            <v>816</v>
          </cell>
          <cell r="C3924">
            <v>4688</v>
          </cell>
          <cell r="D3924" t="str">
            <v>816-4688</v>
          </cell>
          <cell r="E3924">
            <v>44232</v>
          </cell>
          <cell r="F3924">
            <v>230550156800</v>
          </cell>
          <cell r="G3924" t="str">
            <v>PAGO GIO DIETO FEB2021</v>
          </cell>
          <cell r="H3924">
            <v>807002424</v>
          </cell>
          <cell r="I3924" t="str">
            <v>LINIA DE ANEOLOGIA DEL N.DE</v>
          </cell>
          <cell r="J3924">
            <v>8026</v>
          </cell>
          <cell r="K3924" t="str">
            <v>D</v>
          </cell>
          <cell r="L3924">
            <v>82</v>
          </cell>
          <cell r="M3924" t="str">
            <v>AN30867</v>
          </cell>
          <cell r="N3924">
            <v>30867</v>
          </cell>
          <cell r="O3924">
            <v>70000</v>
          </cell>
        </row>
        <row r="3925">
          <cell r="A3925" t="str">
            <v>807002424-30869</v>
          </cell>
          <cell r="B3925">
            <v>816</v>
          </cell>
          <cell r="C3925">
            <v>4688</v>
          </cell>
          <cell r="D3925" t="str">
            <v>816-4688</v>
          </cell>
          <cell r="E3925">
            <v>44232</v>
          </cell>
          <cell r="F3925">
            <v>230550156800</v>
          </cell>
          <cell r="G3925" t="str">
            <v>PAGO GIO DIETO FEB2021</v>
          </cell>
          <cell r="H3925">
            <v>807002424</v>
          </cell>
          <cell r="I3925" t="str">
            <v>LINIA DE ANEOLOGIA DEL N.DE</v>
          </cell>
          <cell r="J3925">
            <v>8026</v>
          </cell>
          <cell r="K3925" t="str">
            <v>D</v>
          </cell>
          <cell r="L3925">
            <v>82</v>
          </cell>
          <cell r="M3925" t="str">
            <v>AN30869</v>
          </cell>
          <cell r="N3925">
            <v>30869</v>
          </cell>
          <cell r="O3925">
            <v>53760</v>
          </cell>
        </row>
        <row r="3926">
          <cell r="A3926" t="str">
            <v>807002424-30872</v>
          </cell>
          <cell r="B3926">
            <v>816</v>
          </cell>
          <cell r="C3926">
            <v>4688</v>
          </cell>
          <cell r="D3926" t="str">
            <v>816-4688</v>
          </cell>
          <cell r="E3926">
            <v>44232</v>
          </cell>
          <cell r="F3926">
            <v>230550156800</v>
          </cell>
          <cell r="G3926" t="str">
            <v>PAGO GIO DIETO FEB2021</v>
          </cell>
          <cell r="H3926">
            <v>807002424</v>
          </cell>
          <cell r="I3926" t="str">
            <v>LINIA DE ANEOLOGIA DEL N.DE</v>
          </cell>
          <cell r="J3926">
            <v>8026</v>
          </cell>
          <cell r="K3926" t="str">
            <v>D</v>
          </cell>
          <cell r="L3926">
            <v>82</v>
          </cell>
          <cell r="M3926" t="str">
            <v>AN30872</v>
          </cell>
          <cell r="N3926">
            <v>30872</v>
          </cell>
          <cell r="O3926">
            <v>629025</v>
          </cell>
        </row>
        <row r="3927">
          <cell r="A3927" t="str">
            <v>807002424-30873</v>
          </cell>
          <cell r="B3927">
            <v>816</v>
          </cell>
          <cell r="C3927">
            <v>4688</v>
          </cell>
          <cell r="D3927" t="str">
            <v>816-4688</v>
          </cell>
          <cell r="E3927">
            <v>44232</v>
          </cell>
          <cell r="F3927">
            <v>230550156800</v>
          </cell>
          <cell r="G3927" t="str">
            <v>PAGO GIO DIETO FEB2021</v>
          </cell>
          <cell r="H3927">
            <v>807002424</v>
          </cell>
          <cell r="I3927" t="str">
            <v>LINIA DE ANEOLOGIA DEL N.DE</v>
          </cell>
          <cell r="J3927">
            <v>8026</v>
          </cell>
          <cell r="K3927" t="str">
            <v>D</v>
          </cell>
          <cell r="L3927">
            <v>82</v>
          </cell>
          <cell r="M3927" t="str">
            <v>AN30873</v>
          </cell>
          <cell r="N3927">
            <v>30873</v>
          </cell>
          <cell r="O3927">
            <v>982437</v>
          </cell>
        </row>
        <row r="3928">
          <cell r="A3928" t="str">
            <v>807002424-30883</v>
          </cell>
          <cell r="B3928">
            <v>816</v>
          </cell>
          <cell r="C3928">
            <v>4688</v>
          </cell>
          <cell r="D3928" t="str">
            <v>816-4688</v>
          </cell>
          <cell r="E3928">
            <v>44232</v>
          </cell>
          <cell r="F3928">
            <v>230550156800</v>
          </cell>
          <cell r="G3928" t="str">
            <v>PAGO GIO DIETO FEB2021</v>
          </cell>
          <cell r="H3928">
            <v>807002424</v>
          </cell>
          <cell r="I3928" t="str">
            <v>LINIA DE ANEOLOGIA DEL N.DE</v>
          </cell>
          <cell r="J3928">
            <v>8026</v>
          </cell>
          <cell r="K3928" t="str">
            <v>D</v>
          </cell>
          <cell r="L3928">
            <v>82</v>
          </cell>
          <cell r="M3928" t="str">
            <v>AN30883</v>
          </cell>
          <cell r="N3928">
            <v>30883</v>
          </cell>
          <cell r="O3928">
            <v>70000</v>
          </cell>
        </row>
        <row r="3929">
          <cell r="A3929" t="str">
            <v>807002424-30884</v>
          </cell>
          <cell r="B3929">
            <v>816</v>
          </cell>
          <cell r="C3929">
            <v>4688</v>
          </cell>
          <cell r="D3929" t="str">
            <v>816-4688</v>
          </cell>
          <cell r="E3929">
            <v>44232</v>
          </cell>
          <cell r="F3929">
            <v>230550156800</v>
          </cell>
          <cell r="G3929" t="str">
            <v>PAGO GIO DIETO FEB2021</v>
          </cell>
          <cell r="H3929">
            <v>807002424</v>
          </cell>
          <cell r="I3929" t="str">
            <v>LINIA DE ANEOLOGIA DEL N.DE</v>
          </cell>
          <cell r="J3929">
            <v>8026</v>
          </cell>
          <cell r="K3929" t="str">
            <v>D</v>
          </cell>
          <cell r="L3929">
            <v>82</v>
          </cell>
          <cell r="M3929" t="str">
            <v>AN30884</v>
          </cell>
          <cell r="N3929">
            <v>30884</v>
          </cell>
          <cell r="O3929">
            <v>70000</v>
          </cell>
        </row>
        <row r="3930">
          <cell r="A3930" t="str">
            <v>807002424-30916</v>
          </cell>
          <cell r="B3930">
            <v>816</v>
          </cell>
          <cell r="C3930">
            <v>4688</v>
          </cell>
          <cell r="D3930" t="str">
            <v>816-4688</v>
          </cell>
          <cell r="E3930">
            <v>44232</v>
          </cell>
          <cell r="F3930">
            <v>230550156800</v>
          </cell>
          <cell r="G3930" t="str">
            <v>PAGO GIO DIETO FEB2021</v>
          </cell>
          <cell r="H3930">
            <v>807002424</v>
          </cell>
          <cell r="I3930" t="str">
            <v>LINIA DE ANEOLOGIA DEL N.DE</v>
          </cell>
          <cell r="J3930">
            <v>8026</v>
          </cell>
          <cell r="K3930" t="str">
            <v>D</v>
          </cell>
          <cell r="L3930">
            <v>82</v>
          </cell>
          <cell r="M3930" t="str">
            <v>AN30916</v>
          </cell>
          <cell r="N3930">
            <v>30916</v>
          </cell>
          <cell r="O3930">
            <v>110416</v>
          </cell>
        </row>
        <row r="3931">
          <cell r="A3931" t="str">
            <v>807002424-30956</v>
          </cell>
          <cell r="B3931">
            <v>816</v>
          </cell>
          <cell r="C3931">
            <v>4688</v>
          </cell>
          <cell r="D3931" t="str">
            <v>816-4688</v>
          </cell>
          <cell r="E3931">
            <v>44232</v>
          </cell>
          <cell r="F3931">
            <v>230550156800</v>
          </cell>
          <cell r="G3931" t="str">
            <v>PAGO GIO DIETO FEB2021</v>
          </cell>
          <cell r="H3931">
            <v>807002424</v>
          </cell>
          <cell r="I3931" t="str">
            <v>LINIA DE ANEOLOGIA DEL N.DE</v>
          </cell>
          <cell r="J3931">
            <v>8026</v>
          </cell>
          <cell r="K3931" t="str">
            <v>D</v>
          </cell>
          <cell r="L3931">
            <v>82</v>
          </cell>
          <cell r="M3931" t="str">
            <v>AN30956</v>
          </cell>
          <cell r="N3931">
            <v>30956</v>
          </cell>
          <cell r="O3931">
            <v>70000</v>
          </cell>
        </row>
        <row r="3932">
          <cell r="A3932" t="str">
            <v>807002424-30957</v>
          </cell>
          <cell r="B3932">
            <v>816</v>
          </cell>
          <cell r="C3932">
            <v>4688</v>
          </cell>
          <cell r="D3932" t="str">
            <v>816-4688</v>
          </cell>
          <cell r="E3932">
            <v>44232</v>
          </cell>
          <cell r="F3932">
            <v>230550156800</v>
          </cell>
          <cell r="G3932" t="str">
            <v>PAGO GIO DIETO FEB2021</v>
          </cell>
          <cell r="H3932">
            <v>807002424</v>
          </cell>
          <cell r="I3932" t="str">
            <v>LINIA DE ANEOLOGIA DEL N.DE</v>
          </cell>
          <cell r="J3932">
            <v>8026</v>
          </cell>
          <cell r="K3932" t="str">
            <v>D</v>
          </cell>
          <cell r="L3932">
            <v>82</v>
          </cell>
          <cell r="M3932" t="str">
            <v>AN30957</v>
          </cell>
          <cell r="N3932">
            <v>30957</v>
          </cell>
          <cell r="O3932">
            <v>70000</v>
          </cell>
        </row>
        <row r="3933">
          <cell r="A3933" t="str">
            <v>807002424-30958</v>
          </cell>
          <cell r="B3933">
            <v>816</v>
          </cell>
          <cell r="C3933">
            <v>4688</v>
          </cell>
          <cell r="D3933" t="str">
            <v>816-4688</v>
          </cell>
          <cell r="E3933">
            <v>44232</v>
          </cell>
          <cell r="F3933">
            <v>230550156800</v>
          </cell>
          <cell r="G3933" t="str">
            <v>PAGO GIO DIETO FEB2021</v>
          </cell>
          <cell r="H3933">
            <v>807002424</v>
          </cell>
          <cell r="I3933" t="str">
            <v>LINIA DE ANEOLOGIA DEL N.DE</v>
          </cell>
          <cell r="J3933">
            <v>8026</v>
          </cell>
          <cell r="K3933" t="str">
            <v>D</v>
          </cell>
          <cell r="L3933">
            <v>82</v>
          </cell>
          <cell r="M3933" t="str">
            <v>AN30958</v>
          </cell>
          <cell r="N3933">
            <v>30958</v>
          </cell>
          <cell r="O3933">
            <v>70000</v>
          </cell>
        </row>
        <row r="3934">
          <cell r="A3934" t="str">
            <v>807002424-30963</v>
          </cell>
          <cell r="B3934">
            <v>816</v>
          </cell>
          <cell r="C3934">
            <v>4688</v>
          </cell>
          <cell r="D3934" t="str">
            <v>816-4688</v>
          </cell>
          <cell r="E3934">
            <v>44232</v>
          </cell>
          <cell r="F3934">
            <v>230550156800</v>
          </cell>
          <cell r="G3934" t="str">
            <v>PAGO GIO DIETO FEB2021</v>
          </cell>
          <cell r="H3934">
            <v>807002424</v>
          </cell>
          <cell r="I3934" t="str">
            <v>LINIA DE ANEOLOGIA DEL N.DE</v>
          </cell>
          <cell r="J3934">
            <v>8026</v>
          </cell>
          <cell r="K3934" t="str">
            <v>D</v>
          </cell>
          <cell r="L3934">
            <v>82</v>
          </cell>
          <cell r="M3934" t="str">
            <v>AN30963</v>
          </cell>
          <cell r="N3934">
            <v>30963</v>
          </cell>
          <cell r="O3934">
            <v>70000</v>
          </cell>
        </row>
        <row r="3935">
          <cell r="A3935" t="str">
            <v>807002424-30981</v>
          </cell>
          <cell r="B3935">
            <v>816</v>
          </cell>
          <cell r="C3935">
            <v>4688</v>
          </cell>
          <cell r="D3935" t="str">
            <v>816-4688</v>
          </cell>
          <cell r="E3935">
            <v>44232</v>
          </cell>
          <cell r="F3935">
            <v>230550156800</v>
          </cell>
          <cell r="G3935" t="str">
            <v>PAGO GIO DIETO FEB2021</v>
          </cell>
          <cell r="H3935">
            <v>807002424</v>
          </cell>
          <cell r="I3935" t="str">
            <v>LINIA DE ANEOLOGIA DEL N.DE</v>
          </cell>
          <cell r="J3935">
            <v>8026</v>
          </cell>
          <cell r="K3935" t="str">
            <v>D</v>
          </cell>
          <cell r="L3935">
            <v>82</v>
          </cell>
          <cell r="M3935" t="str">
            <v>AN30981</v>
          </cell>
          <cell r="N3935">
            <v>30981</v>
          </cell>
          <cell r="O3935">
            <v>70000</v>
          </cell>
        </row>
        <row r="3936">
          <cell r="A3936" t="str">
            <v>807002424-30982</v>
          </cell>
          <cell r="B3936">
            <v>816</v>
          </cell>
          <cell r="C3936">
            <v>4688</v>
          </cell>
          <cell r="D3936" t="str">
            <v>816-4688</v>
          </cell>
          <cell r="E3936">
            <v>44232</v>
          </cell>
          <cell r="F3936">
            <v>230550156800</v>
          </cell>
          <cell r="G3936" t="str">
            <v>PAGO GIO DIETO FEB2021</v>
          </cell>
          <cell r="H3936">
            <v>807002424</v>
          </cell>
          <cell r="I3936" t="str">
            <v>LINIA DE ANEOLOGIA DEL N.DE</v>
          </cell>
          <cell r="J3936">
            <v>8026</v>
          </cell>
          <cell r="K3936" t="str">
            <v>D</v>
          </cell>
          <cell r="L3936">
            <v>82</v>
          </cell>
          <cell r="M3936" t="str">
            <v>AN30982</v>
          </cell>
          <cell r="N3936">
            <v>30982</v>
          </cell>
          <cell r="O3936">
            <v>70000</v>
          </cell>
        </row>
        <row r="3937">
          <cell r="A3937" t="str">
            <v>807002424-30984</v>
          </cell>
          <cell r="B3937">
            <v>816</v>
          </cell>
          <cell r="C3937">
            <v>4688</v>
          </cell>
          <cell r="D3937" t="str">
            <v>816-4688</v>
          </cell>
          <cell r="E3937">
            <v>44232</v>
          </cell>
          <cell r="F3937">
            <v>230550156800</v>
          </cell>
          <cell r="G3937" t="str">
            <v>PAGO GIO DIETO FEB2021</v>
          </cell>
          <cell r="H3937">
            <v>807002424</v>
          </cell>
          <cell r="I3937" t="str">
            <v>LINIA DE ANEOLOGIA DEL N.DE</v>
          </cell>
          <cell r="J3937">
            <v>8026</v>
          </cell>
          <cell r="K3937" t="str">
            <v>D</v>
          </cell>
          <cell r="L3937">
            <v>82</v>
          </cell>
          <cell r="M3937" t="str">
            <v>AN30984</v>
          </cell>
          <cell r="N3937">
            <v>30984</v>
          </cell>
          <cell r="O3937">
            <v>70000</v>
          </cell>
        </row>
        <row r="3938">
          <cell r="A3938" t="str">
            <v>807002424-30985</v>
          </cell>
          <cell r="B3938">
            <v>816</v>
          </cell>
          <cell r="C3938">
            <v>4688</v>
          </cell>
          <cell r="D3938" t="str">
            <v>816-4688</v>
          </cell>
          <cell r="E3938">
            <v>44232</v>
          </cell>
          <cell r="F3938">
            <v>230550156800</v>
          </cell>
          <cell r="G3938" t="str">
            <v>PAGO GIO DIETO FEB2021</v>
          </cell>
          <cell r="H3938">
            <v>807002424</v>
          </cell>
          <cell r="I3938" t="str">
            <v>LINIA DE ANEOLOGIA DEL N.DE</v>
          </cell>
          <cell r="J3938">
            <v>8026</v>
          </cell>
          <cell r="K3938" t="str">
            <v>D</v>
          </cell>
          <cell r="L3938">
            <v>82</v>
          </cell>
          <cell r="M3938" t="str">
            <v>AN30985</v>
          </cell>
          <cell r="N3938">
            <v>30985</v>
          </cell>
          <cell r="O3938">
            <v>105000</v>
          </cell>
        </row>
        <row r="3939">
          <cell r="A3939" t="str">
            <v>807002424-31045</v>
          </cell>
          <cell r="B3939">
            <v>816</v>
          </cell>
          <cell r="C3939">
            <v>4688</v>
          </cell>
          <cell r="D3939" t="str">
            <v>816-4688</v>
          </cell>
          <cell r="E3939">
            <v>44232</v>
          </cell>
          <cell r="F3939">
            <v>230550156800</v>
          </cell>
          <cell r="G3939" t="str">
            <v>PAGO GIO DIETO FEB2021</v>
          </cell>
          <cell r="H3939">
            <v>807002424</v>
          </cell>
          <cell r="I3939" t="str">
            <v>LINIA DE ANEOLOGIA DEL N.DE</v>
          </cell>
          <cell r="J3939">
            <v>8026</v>
          </cell>
          <cell r="K3939" t="str">
            <v>D</v>
          </cell>
          <cell r="L3939">
            <v>82</v>
          </cell>
          <cell r="M3939" t="str">
            <v>AN31045</v>
          </cell>
          <cell r="N3939">
            <v>31045</v>
          </cell>
          <cell r="O3939">
            <v>70000</v>
          </cell>
        </row>
        <row r="3940">
          <cell r="A3940" t="str">
            <v>807002424-31046</v>
          </cell>
          <cell r="B3940">
            <v>816</v>
          </cell>
          <cell r="C3940">
            <v>4688</v>
          </cell>
          <cell r="D3940" t="str">
            <v>816-4688</v>
          </cell>
          <cell r="E3940">
            <v>44232</v>
          </cell>
          <cell r="F3940">
            <v>230550156800</v>
          </cell>
          <cell r="G3940" t="str">
            <v>PAGO GIO DIETO FEB2021</v>
          </cell>
          <cell r="H3940">
            <v>807002424</v>
          </cell>
          <cell r="I3940" t="str">
            <v>LINIA DE ANEOLOGIA DEL N.DE</v>
          </cell>
          <cell r="J3940">
            <v>8026</v>
          </cell>
          <cell r="K3940" t="str">
            <v>D</v>
          </cell>
          <cell r="L3940">
            <v>82</v>
          </cell>
          <cell r="M3940" t="str">
            <v>AN31046</v>
          </cell>
          <cell r="N3940">
            <v>31046</v>
          </cell>
          <cell r="O3940">
            <v>17920</v>
          </cell>
        </row>
        <row r="3941">
          <cell r="A3941" t="str">
            <v>807002424-31076</v>
          </cell>
          <cell r="B3941">
            <v>816</v>
          </cell>
          <cell r="C3941">
            <v>4688</v>
          </cell>
          <cell r="D3941" t="str">
            <v>816-4688</v>
          </cell>
          <cell r="E3941">
            <v>44232</v>
          </cell>
          <cell r="F3941">
            <v>230550156800</v>
          </cell>
          <cell r="G3941" t="str">
            <v>PAGO GIO DIETO FEB2021</v>
          </cell>
          <cell r="H3941">
            <v>807002424</v>
          </cell>
          <cell r="I3941" t="str">
            <v>LINIA DE ANEOLOGIA DEL N.DE</v>
          </cell>
          <cell r="J3941">
            <v>8026</v>
          </cell>
          <cell r="K3941" t="str">
            <v>D</v>
          </cell>
          <cell r="L3941">
            <v>82</v>
          </cell>
          <cell r="M3941" t="str">
            <v>AN31076</v>
          </cell>
          <cell r="N3941">
            <v>31076</v>
          </cell>
          <cell r="O3941">
            <v>70000</v>
          </cell>
        </row>
        <row r="3942">
          <cell r="A3942" t="str">
            <v>807002424-31133</v>
          </cell>
          <cell r="B3942">
            <v>816</v>
          </cell>
          <cell r="C3942">
            <v>4688</v>
          </cell>
          <cell r="D3942" t="str">
            <v>816-4688</v>
          </cell>
          <cell r="E3942">
            <v>44232</v>
          </cell>
          <cell r="F3942">
            <v>230550156800</v>
          </cell>
          <cell r="G3942" t="str">
            <v>PAGO GIO DIETO FEB2021</v>
          </cell>
          <cell r="H3942">
            <v>807002424</v>
          </cell>
          <cell r="I3942" t="str">
            <v>LINIA DE ANEOLOGIA DEL N.DE</v>
          </cell>
          <cell r="J3942">
            <v>8026</v>
          </cell>
          <cell r="K3942" t="str">
            <v>D</v>
          </cell>
          <cell r="L3942">
            <v>82</v>
          </cell>
          <cell r="M3942" t="str">
            <v>AN31133</v>
          </cell>
          <cell r="N3942">
            <v>31133</v>
          </cell>
          <cell r="O3942">
            <v>70000</v>
          </cell>
        </row>
        <row r="3943">
          <cell r="A3943" t="str">
            <v>807002424-31135</v>
          </cell>
          <cell r="B3943">
            <v>816</v>
          </cell>
          <cell r="C3943">
            <v>4688</v>
          </cell>
          <cell r="D3943" t="str">
            <v>816-4688</v>
          </cell>
          <cell r="E3943">
            <v>44232</v>
          </cell>
          <cell r="F3943">
            <v>230550156800</v>
          </cell>
          <cell r="G3943" t="str">
            <v>PAGO GIO DIETO FEB2021</v>
          </cell>
          <cell r="H3943">
            <v>807002424</v>
          </cell>
          <cell r="I3943" t="str">
            <v>LINIA DE ANEOLOGIA DEL N.DE</v>
          </cell>
          <cell r="J3943">
            <v>8026</v>
          </cell>
          <cell r="K3943" t="str">
            <v>D</v>
          </cell>
          <cell r="L3943">
            <v>82</v>
          </cell>
          <cell r="M3943" t="str">
            <v>AN31135</v>
          </cell>
          <cell r="N3943">
            <v>31135</v>
          </cell>
          <cell r="O3943">
            <v>70000</v>
          </cell>
        </row>
        <row r="3944">
          <cell r="A3944" t="str">
            <v>807002424-31136</v>
          </cell>
          <cell r="B3944">
            <v>816</v>
          </cell>
          <cell r="C3944">
            <v>4688</v>
          </cell>
          <cell r="D3944" t="str">
            <v>816-4688</v>
          </cell>
          <cell r="E3944">
            <v>44232</v>
          </cell>
          <cell r="F3944">
            <v>230550156800</v>
          </cell>
          <cell r="G3944" t="str">
            <v>PAGO GIO DIETO FEB2021</v>
          </cell>
          <cell r="H3944">
            <v>807002424</v>
          </cell>
          <cell r="I3944" t="str">
            <v>LINIA DE ANEOLOGIA DEL N.DE</v>
          </cell>
          <cell r="J3944">
            <v>8026</v>
          </cell>
          <cell r="K3944" t="str">
            <v>D</v>
          </cell>
          <cell r="L3944">
            <v>82</v>
          </cell>
          <cell r="M3944" t="str">
            <v>AN31136</v>
          </cell>
          <cell r="N3944">
            <v>31136</v>
          </cell>
          <cell r="O3944">
            <v>70000</v>
          </cell>
        </row>
        <row r="3945">
          <cell r="A3945" t="str">
            <v>807002424-31137</v>
          </cell>
          <cell r="B3945">
            <v>816</v>
          </cell>
          <cell r="C3945">
            <v>4688</v>
          </cell>
          <cell r="D3945" t="str">
            <v>816-4688</v>
          </cell>
          <cell r="E3945">
            <v>44232</v>
          </cell>
          <cell r="F3945">
            <v>230550156800</v>
          </cell>
          <cell r="G3945" t="str">
            <v>PAGO GIO DIETO FEB2021</v>
          </cell>
          <cell r="H3945">
            <v>807002424</v>
          </cell>
          <cell r="I3945" t="str">
            <v>LINIA DE ANEOLOGIA DEL N.DE</v>
          </cell>
          <cell r="J3945">
            <v>8026</v>
          </cell>
          <cell r="K3945" t="str">
            <v>D</v>
          </cell>
          <cell r="L3945">
            <v>82</v>
          </cell>
          <cell r="M3945" t="str">
            <v>AN31137</v>
          </cell>
          <cell r="N3945">
            <v>31137</v>
          </cell>
          <cell r="O3945">
            <v>70000</v>
          </cell>
        </row>
        <row r="3946">
          <cell r="A3946" t="str">
            <v>807002424-31171</v>
          </cell>
          <cell r="B3946">
            <v>816</v>
          </cell>
          <cell r="C3946">
            <v>4688</v>
          </cell>
          <cell r="D3946" t="str">
            <v>816-4688</v>
          </cell>
          <cell r="E3946">
            <v>44232</v>
          </cell>
          <cell r="F3946">
            <v>230550156800</v>
          </cell>
          <cell r="G3946" t="str">
            <v>PAGO GIO DIETO FEB2021</v>
          </cell>
          <cell r="H3946">
            <v>807002424</v>
          </cell>
          <cell r="I3946" t="str">
            <v>LINIA DE ANEOLOGIA DEL N.DE</v>
          </cell>
          <cell r="J3946">
            <v>8026</v>
          </cell>
          <cell r="K3946" t="str">
            <v>D</v>
          </cell>
          <cell r="L3946">
            <v>82</v>
          </cell>
          <cell r="M3946" t="str">
            <v>AN31171</v>
          </cell>
          <cell r="N3946">
            <v>31171</v>
          </cell>
          <cell r="O3946">
            <v>70000</v>
          </cell>
        </row>
        <row r="3947">
          <cell r="A3947" t="str">
            <v>807002424-31340</v>
          </cell>
          <cell r="B3947">
            <v>816</v>
          </cell>
          <cell r="C3947">
            <v>4688</v>
          </cell>
          <cell r="D3947" t="str">
            <v>816-4688</v>
          </cell>
          <cell r="E3947">
            <v>44232</v>
          </cell>
          <cell r="F3947">
            <v>230550156800</v>
          </cell>
          <cell r="G3947" t="str">
            <v>PAGO GIO DIETO FEB2021</v>
          </cell>
          <cell r="H3947">
            <v>807002424</v>
          </cell>
          <cell r="I3947" t="str">
            <v>LINIA DE ANEOLOGIA DEL N.DE</v>
          </cell>
          <cell r="J3947">
            <v>8031</v>
          </cell>
          <cell r="K3947" t="str">
            <v>D</v>
          </cell>
          <cell r="L3947">
            <v>82</v>
          </cell>
          <cell r="M3947" t="str">
            <v>AN31340</v>
          </cell>
          <cell r="N3947">
            <v>31340</v>
          </cell>
          <cell r="O3947">
            <v>2422096</v>
          </cell>
        </row>
        <row r="3948">
          <cell r="A3948" t="str">
            <v>807002424-31350</v>
          </cell>
          <cell r="B3948">
            <v>816</v>
          </cell>
          <cell r="C3948">
            <v>4688</v>
          </cell>
          <cell r="D3948" t="str">
            <v>816-4688</v>
          </cell>
          <cell r="E3948">
            <v>44232</v>
          </cell>
          <cell r="F3948">
            <v>230550156800</v>
          </cell>
          <cell r="G3948" t="str">
            <v>PAGO GIO DIETO FEB2021</v>
          </cell>
          <cell r="H3948">
            <v>807002424</v>
          </cell>
          <cell r="I3948" t="str">
            <v>LINIA DE ANEOLOGIA DEL N.DE</v>
          </cell>
          <cell r="J3948">
            <v>8026</v>
          </cell>
          <cell r="K3948" t="str">
            <v>D</v>
          </cell>
          <cell r="L3948">
            <v>82</v>
          </cell>
          <cell r="M3948" t="str">
            <v>AN31350</v>
          </cell>
          <cell r="N3948">
            <v>31350</v>
          </cell>
          <cell r="O3948">
            <v>9670093</v>
          </cell>
        </row>
        <row r="3949">
          <cell r="A3949" t="str">
            <v>807002424-31354</v>
          </cell>
          <cell r="B3949">
            <v>816</v>
          </cell>
          <cell r="C3949">
            <v>4688</v>
          </cell>
          <cell r="D3949" t="str">
            <v>816-4688</v>
          </cell>
          <cell r="E3949">
            <v>44232</v>
          </cell>
          <cell r="F3949">
            <v>230550156800</v>
          </cell>
          <cell r="G3949" t="str">
            <v>PAGO GIO DIETO FEB2021</v>
          </cell>
          <cell r="H3949">
            <v>807002424</v>
          </cell>
          <cell r="I3949" t="str">
            <v>LINIA DE ANEOLOGIA DEL N.DE</v>
          </cell>
          <cell r="J3949">
            <v>8026</v>
          </cell>
          <cell r="K3949" t="str">
            <v>D</v>
          </cell>
          <cell r="L3949">
            <v>82</v>
          </cell>
          <cell r="M3949" t="str">
            <v>AN31354</v>
          </cell>
          <cell r="N3949">
            <v>31354</v>
          </cell>
          <cell r="O3949">
            <v>3482621</v>
          </cell>
        </row>
        <row r="3950">
          <cell r="A3950" t="str">
            <v>807002424-31513</v>
          </cell>
          <cell r="B3950">
            <v>816</v>
          </cell>
          <cell r="C3950">
            <v>4688</v>
          </cell>
          <cell r="D3950" t="str">
            <v>816-4688</v>
          </cell>
          <cell r="E3950">
            <v>44232</v>
          </cell>
          <cell r="F3950">
            <v>230550156800</v>
          </cell>
          <cell r="G3950" t="str">
            <v>PAGO GIO DIETO FEB2021</v>
          </cell>
          <cell r="H3950">
            <v>807002424</v>
          </cell>
          <cell r="I3950" t="str">
            <v>LINIA DE ANEOLOGIA DEL N.DE</v>
          </cell>
          <cell r="J3950">
            <v>8026</v>
          </cell>
          <cell r="K3950" t="str">
            <v>D</v>
          </cell>
          <cell r="L3950">
            <v>82</v>
          </cell>
          <cell r="M3950" t="str">
            <v>AN31513</v>
          </cell>
          <cell r="N3950">
            <v>31513</v>
          </cell>
          <cell r="O3950">
            <v>9153818</v>
          </cell>
        </row>
        <row r="3951">
          <cell r="A3951" t="str">
            <v>807002424-31518</v>
          </cell>
          <cell r="B3951">
            <v>816</v>
          </cell>
          <cell r="C3951">
            <v>4688</v>
          </cell>
          <cell r="D3951" t="str">
            <v>816-4688</v>
          </cell>
          <cell r="E3951">
            <v>44232</v>
          </cell>
          <cell r="F3951">
            <v>230550156800</v>
          </cell>
          <cell r="G3951" t="str">
            <v>PAGO GIO DIETO FEB2021</v>
          </cell>
          <cell r="H3951">
            <v>807002424</v>
          </cell>
          <cell r="I3951" t="str">
            <v>LINIA DE ANEOLOGIA DEL N.DE</v>
          </cell>
          <cell r="J3951">
            <v>8026</v>
          </cell>
          <cell r="K3951" t="str">
            <v>D</v>
          </cell>
          <cell r="L3951">
            <v>82</v>
          </cell>
          <cell r="M3951" t="str">
            <v>AN31518</v>
          </cell>
          <cell r="N3951">
            <v>31518</v>
          </cell>
          <cell r="O3951">
            <v>567835</v>
          </cell>
        </row>
        <row r="3952">
          <cell r="A3952" t="str">
            <v>807002424-31519</v>
          </cell>
          <cell r="B3952">
            <v>816</v>
          </cell>
          <cell r="C3952">
            <v>4688</v>
          </cell>
          <cell r="D3952" t="str">
            <v>816-4688</v>
          </cell>
          <cell r="E3952">
            <v>44232</v>
          </cell>
          <cell r="F3952">
            <v>230550156800</v>
          </cell>
          <cell r="G3952" t="str">
            <v>PAGO GIO DIETO FEB2021</v>
          </cell>
          <cell r="H3952">
            <v>807002424</v>
          </cell>
          <cell r="I3952" t="str">
            <v>LINIA DE ANEOLOGIA DEL N.DE</v>
          </cell>
          <cell r="J3952">
            <v>8026</v>
          </cell>
          <cell r="K3952" t="str">
            <v>D</v>
          </cell>
          <cell r="L3952">
            <v>82</v>
          </cell>
          <cell r="M3952" t="str">
            <v>AN31519</v>
          </cell>
          <cell r="N3952">
            <v>31519</v>
          </cell>
          <cell r="O3952">
            <v>2404176</v>
          </cell>
        </row>
        <row r="3953">
          <cell r="A3953" t="str">
            <v>807002424-31650</v>
          </cell>
          <cell r="B3953">
            <v>816</v>
          </cell>
          <cell r="C3953">
            <v>4688</v>
          </cell>
          <cell r="D3953" t="str">
            <v>816-4688</v>
          </cell>
          <cell r="E3953">
            <v>44232</v>
          </cell>
          <cell r="F3953">
            <v>230550156800</v>
          </cell>
          <cell r="G3953" t="str">
            <v>PAGO GIO DIETO FEB2021</v>
          </cell>
          <cell r="H3953">
            <v>807002424</v>
          </cell>
          <cell r="I3953" t="str">
            <v>LINIA DE ANEOLOGIA DEL N.DE</v>
          </cell>
          <cell r="J3953">
            <v>8026</v>
          </cell>
          <cell r="K3953" t="str">
            <v>D</v>
          </cell>
          <cell r="L3953">
            <v>82</v>
          </cell>
          <cell r="M3953" t="str">
            <v>AN31650</v>
          </cell>
          <cell r="N3953">
            <v>31650</v>
          </cell>
          <cell r="O3953">
            <v>2440497</v>
          </cell>
        </row>
        <row r="3954">
          <cell r="A3954" t="str">
            <v>807002424-31658</v>
          </cell>
          <cell r="B3954">
            <v>816</v>
          </cell>
          <cell r="C3954">
            <v>4688</v>
          </cell>
          <cell r="D3954" t="str">
            <v>816-4688</v>
          </cell>
          <cell r="E3954">
            <v>44232</v>
          </cell>
          <cell r="F3954">
            <v>230550156800</v>
          </cell>
          <cell r="G3954" t="str">
            <v>PAGO GIO DIETO FEB2021</v>
          </cell>
          <cell r="H3954">
            <v>807002424</v>
          </cell>
          <cell r="I3954" t="str">
            <v>LINIA DE ANEOLOGIA DEL N.DE</v>
          </cell>
          <cell r="J3954">
            <v>8048</v>
          </cell>
          <cell r="K3954" t="str">
            <v>D</v>
          </cell>
          <cell r="L3954">
            <v>82</v>
          </cell>
          <cell r="M3954" t="str">
            <v>AN31658</v>
          </cell>
          <cell r="N3954">
            <v>31658</v>
          </cell>
          <cell r="O3954">
            <v>3983262</v>
          </cell>
        </row>
        <row r="3955">
          <cell r="A3955" t="str">
            <v>807002424-31675</v>
          </cell>
          <cell r="B3955">
            <v>816</v>
          </cell>
          <cell r="C3955">
            <v>4688</v>
          </cell>
          <cell r="D3955" t="str">
            <v>816-4688</v>
          </cell>
          <cell r="E3955">
            <v>44232</v>
          </cell>
          <cell r="F3955">
            <v>230550156800</v>
          </cell>
          <cell r="G3955" t="str">
            <v>PAGO GIO DIETO FEB2021</v>
          </cell>
          <cell r="H3955">
            <v>807002424</v>
          </cell>
          <cell r="I3955" t="str">
            <v>LINIA DE ANEOLOGIA DEL N.DE</v>
          </cell>
          <cell r="J3955">
            <v>8026</v>
          </cell>
          <cell r="K3955" t="str">
            <v>D</v>
          </cell>
          <cell r="L3955">
            <v>82</v>
          </cell>
          <cell r="M3955" t="str">
            <v>AN31675</v>
          </cell>
          <cell r="N3955">
            <v>31675</v>
          </cell>
          <cell r="O3955">
            <v>2457936</v>
          </cell>
        </row>
        <row r="3956">
          <cell r="A3956" t="str">
            <v>807002424-31693</v>
          </cell>
          <cell r="B3956">
            <v>816</v>
          </cell>
          <cell r="C3956">
            <v>4688</v>
          </cell>
          <cell r="D3956" t="str">
            <v>816-4688</v>
          </cell>
          <cell r="E3956">
            <v>44232</v>
          </cell>
          <cell r="F3956">
            <v>230550156800</v>
          </cell>
          <cell r="G3956" t="str">
            <v>PAGO GIO DIETO FEB2021</v>
          </cell>
          <cell r="H3956">
            <v>807002424</v>
          </cell>
          <cell r="I3956" t="str">
            <v>LINIA DE ANEOLOGIA DEL N.DE</v>
          </cell>
          <cell r="J3956">
            <v>8048</v>
          </cell>
          <cell r="K3956" t="str">
            <v>D</v>
          </cell>
          <cell r="L3956">
            <v>82</v>
          </cell>
          <cell r="M3956" t="str">
            <v>AN31693</v>
          </cell>
          <cell r="N3956">
            <v>31693</v>
          </cell>
          <cell r="O3956">
            <v>7536120</v>
          </cell>
        </row>
        <row r="3957">
          <cell r="A3957" t="str">
            <v>807002424-31874</v>
          </cell>
          <cell r="B3957">
            <v>816</v>
          </cell>
          <cell r="C3957">
            <v>4688</v>
          </cell>
          <cell r="D3957" t="str">
            <v>816-4688</v>
          </cell>
          <cell r="E3957">
            <v>44232</v>
          </cell>
          <cell r="F3957">
            <v>230550156800</v>
          </cell>
          <cell r="G3957" t="str">
            <v>PAGO GIO DIETO FEB2021</v>
          </cell>
          <cell r="H3957">
            <v>807002424</v>
          </cell>
          <cell r="I3957" t="str">
            <v>LINIA DE ANEOLOGIA DEL N.DE</v>
          </cell>
          <cell r="J3957">
            <v>8025</v>
          </cell>
          <cell r="K3957" t="str">
            <v>D</v>
          </cell>
          <cell r="L3957">
            <v>82</v>
          </cell>
          <cell r="M3957" t="str">
            <v>AN31874</v>
          </cell>
          <cell r="N3957">
            <v>31874</v>
          </cell>
          <cell r="O3957">
            <v>7680274</v>
          </cell>
        </row>
        <row r="3958">
          <cell r="A3958" t="str">
            <v>807002424-31896</v>
          </cell>
          <cell r="B3958">
            <v>816</v>
          </cell>
          <cell r="C3958">
            <v>4688</v>
          </cell>
          <cell r="D3958" t="str">
            <v>816-4688</v>
          </cell>
          <cell r="E3958">
            <v>44232</v>
          </cell>
          <cell r="F3958">
            <v>230550156800</v>
          </cell>
          <cell r="G3958" t="str">
            <v>PAGO GIO DIETO FEB2021</v>
          </cell>
          <cell r="H3958">
            <v>807002424</v>
          </cell>
          <cell r="I3958" t="str">
            <v>LINIA DE ANEOLOGIA DEL N.DE</v>
          </cell>
          <cell r="J3958">
            <v>8026</v>
          </cell>
          <cell r="K3958" t="str">
            <v>D</v>
          </cell>
          <cell r="L3958">
            <v>82</v>
          </cell>
          <cell r="M3958" t="str">
            <v>AN31896</v>
          </cell>
          <cell r="N3958">
            <v>31896</v>
          </cell>
          <cell r="O3958">
            <v>2284035</v>
          </cell>
        </row>
        <row r="3959">
          <cell r="A3959" t="str">
            <v>807002424-31914</v>
          </cell>
          <cell r="B3959">
            <v>816</v>
          </cell>
          <cell r="C3959">
            <v>4688</v>
          </cell>
          <cell r="D3959" t="str">
            <v>816-4688</v>
          </cell>
          <cell r="E3959">
            <v>44232</v>
          </cell>
          <cell r="F3959">
            <v>230550156800</v>
          </cell>
          <cell r="G3959" t="str">
            <v>PAGO GIO DIETO FEB2021</v>
          </cell>
          <cell r="H3959">
            <v>807002424</v>
          </cell>
          <cell r="I3959" t="str">
            <v>LINIA DE ANEOLOGIA DEL N.DE</v>
          </cell>
          <cell r="J3959">
            <v>8026</v>
          </cell>
          <cell r="K3959" t="str">
            <v>D</v>
          </cell>
          <cell r="L3959">
            <v>82</v>
          </cell>
          <cell r="M3959" t="str">
            <v>AN31914</v>
          </cell>
          <cell r="N3959">
            <v>31914</v>
          </cell>
          <cell r="O3959">
            <v>2107765</v>
          </cell>
        </row>
        <row r="3960">
          <cell r="A3960" t="str">
            <v>807002424-31922</v>
          </cell>
          <cell r="B3960">
            <v>816</v>
          </cell>
          <cell r="C3960">
            <v>4688</v>
          </cell>
          <cell r="D3960" t="str">
            <v>816-4688</v>
          </cell>
          <cell r="E3960">
            <v>44232</v>
          </cell>
          <cell r="F3960">
            <v>230550156800</v>
          </cell>
          <cell r="G3960" t="str">
            <v>PAGO GIO DIETO FEB2021</v>
          </cell>
          <cell r="H3960">
            <v>807002424</v>
          </cell>
          <cell r="I3960" t="str">
            <v>LINIA DE ANEOLOGIA DEL N.DE</v>
          </cell>
          <cell r="J3960">
            <v>8026</v>
          </cell>
          <cell r="K3960" t="str">
            <v>D</v>
          </cell>
          <cell r="L3960">
            <v>82</v>
          </cell>
          <cell r="M3960" t="str">
            <v>AN31922</v>
          </cell>
          <cell r="N3960">
            <v>31922</v>
          </cell>
          <cell r="O3960">
            <v>9647993</v>
          </cell>
        </row>
        <row r="3961">
          <cell r="A3961" t="str">
            <v>807002424-32044</v>
          </cell>
          <cell r="B3961">
            <v>816</v>
          </cell>
          <cell r="C3961">
            <v>4688</v>
          </cell>
          <cell r="D3961" t="str">
            <v>816-4688</v>
          </cell>
          <cell r="E3961">
            <v>44232</v>
          </cell>
          <cell r="F3961">
            <v>230550156800</v>
          </cell>
          <cell r="G3961" t="str">
            <v>PAGO GIO DIETO FEB2021</v>
          </cell>
          <cell r="H3961">
            <v>807002424</v>
          </cell>
          <cell r="I3961" t="str">
            <v>LINIA DE ANEOLOGIA DEL N.DE</v>
          </cell>
          <cell r="J3961">
            <v>8026</v>
          </cell>
          <cell r="K3961" t="str">
            <v>D</v>
          </cell>
          <cell r="L3961">
            <v>82</v>
          </cell>
          <cell r="M3961" t="str">
            <v>AN32044</v>
          </cell>
          <cell r="N3961">
            <v>32044</v>
          </cell>
          <cell r="O3961">
            <v>3366371</v>
          </cell>
        </row>
        <row r="3962">
          <cell r="A3962" t="str">
            <v>807002424-32047</v>
          </cell>
          <cell r="B3962">
            <v>816</v>
          </cell>
          <cell r="C3962">
            <v>4688</v>
          </cell>
          <cell r="D3962" t="str">
            <v>816-4688</v>
          </cell>
          <cell r="E3962">
            <v>44232</v>
          </cell>
          <cell r="F3962">
            <v>230550156800</v>
          </cell>
          <cell r="G3962" t="str">
            <v>PAGO GIO DIETO FEB2021</v>
          </cell>
          <cell r="H3962">
            <v>807002424</v>
          </cell>
          <cell r="I3962" t="str">
            <v>LINIA DE ANEOLOGIA DEL N.DE</v>
          </cell>
          <cell r="J3962">
            <v>8027</v>
          </cell>
          <cell r="K3962" t="str">
            <v>D</v>
          </cell>
          <cell r="L3962">
            <v>82</v>
          </cell>
          <cell r="M3962" t="str">
            <v>AN32047</v>
          </cell>
          <cell r="N3962">
            <v>32047</v>
          </cell>
          <cell r="O3962">
            <v>2588033</v>
          </cell>
        </row>
        <row r="3963">
          <cell r="A3963" t="str">
            <v>807002424-32048</v>
          </cell>
          <cell r="B3963">
            <v>816</v>
          </cell>
          <cell r="C3963">
            <v>4688</v>
          </cell>
          <cell r="D3963" t="str">
            <v>816-4688</v>
          </cell>
          <cell r="E3963">
            <v>44232</v>
          </cell>
          <cell r="F3963">
            <v>230550156800</v>
          </cell>
          <cell r="G3963" t="str">
            <v>PAGO GIO DIETO FEB2021</v>
          </cell>
          <cell r="H3963">
            <v>807002424</v>
          </cell>
          <cell r="I3963" t="str">
            <v>LINIA DE ANEOLOGIA DEL N.DE</v>
          </cell>
          <cell r="J3963">
            <v>8052</v>
          </cell>
          <cell r="K3963" t="str">
            <v>D</v>
          </cell>
          <cell r="L3963">
            <v>82</v>
          </cell>
          <cell r="M3963" t="str">
            <v>AN32048</v>
          </cell>
          <cell r="N3963">
            <v>32048</v>
          </cell>
          <cell r="O3963">
            <v>4763137</v>
          </cell>
        </row>
        <row r="3964">
          <cell r="A3964" t="str">
            <v>807002424-32187</v>
          </cell>
          <cell r="B3964">
            <v>816</v>
          </cell>
          <cell r="C3964">
            <v>4688</v>
          </cell>
          <cell r="D3964" t="str">
            <v>816-4688</v>
          </cell>
          <cell r="E3964">
            <v>44232</v>
          </cell>
          <cell r="F3964">
            <v>230550156800</v>
          </cell>
          <cell r="G3964" t="str">
            <v>PAGO GIO DIETO FEB2021</v>
          </cell>
          <cell r="H3964">
            <v>807002424</v>
          </cell>
          <cell r="I3964" t="str">
            <v>LINIA DE ANEOLOGIA DEL N.DE</v>
          </cell>
          <cell r="J3964">
            <v>8026</v>
          </cell>
          <cell r="K3964" t="str">
            <v>D</v>
          </cell>
          <cell r="L3964">
            <v>82</v>
          </cell>
          <cell r="M3964" t="str">
            <v>AN32187</v>
          </cell>
          <cell r="N3964">
            <v>32187</v>
          </cell>
          <cell r="O3964">
            <v>2556180</v>
          </cell>
        </row>
        <row r="3965">
          <cell r="A3965" t="str">
            <v>807002424-32211</v>
          </cell>
          <cell r="B3965">
            <v>816</v>
          </cell>
          <cell r="C3965">
            <v>4688</v>
          </cell>
          <cell r="D3965" t="str">
            <v>816-4688</v>
          </cell>
          <cell r="E3965">
            <v>44232</v>
          </cell>
          <cell r="F3965">
            <v>230550156800</v>
          </cell>
          <cell r="G3965" t="str">
            <v>PAGO GIO DIETO FEB2021</v>
          </cell>
          <cell r="H3965">
            <v>807002424</v>
          </cell>
          <cell r="I3965" t="str">
            <v>LINIA DE ANEOLOGIA DEL N.DE</v>
          </cell>
          <cell r="J3965">
            <v>8026</v>
          </cell>
          <cell r="K3965" t="str">
            <v>D</v>
          </cell>
          <cell r="L3965">
            <v>82</v>
          </cell>
          <cell r="M3965" t="str">
            <v>AN32211</v>
          </cell>
          <cell r="N3965">
            <v>32211</v>
          </cell>
          <cell r="O3965">
            <v>13124593</v>
          </cell>
        </row>
        <row r="3966">
          <cell r="A3966" t="str">
            <v>807002424-32223</v>
          </cell>
          <cell r="B3966">
            <v>816</v>
          </cell>
          <cell r="C3966">
            <v>4688</v>
          </cell>
          <cell r="D3966" t="str">
            <v>816-4688</v>
          </cell>
          <cell r="E3966">
            <v>44232</v>
          </cell>
          <cell r="F3966">
            <v>230550156800</v>
          </cell>
          <cell r="G3966" t="str">
            <v>PAGO GIO DIETO FEB2021</v>
          </cell>
          <cell r="H3966">
            <v>807002424</v>
          </cell>
          <cell r="I3966" t="str">
            <v>LINIA DE ANEOLOGIA DEL N.DE</v>
          </cell>
          <cell r="J3966">
            <v>8029</v>
          </cell>
          <cell r="K3966" t="str">
            <v>D</v>
          </cell>
          <cell r="L3966">
            <v>82</v>
          </cell>
          <cell r="M3966" t="str">
            <v>AN32223</v>
          </cell>
          <cell r="N3966">
            <v>32223</v>
          </cell>
          <cell r="O3966">
            <v>2063131</v>
          </cell>
        </row>
        <row r="3967">
          <cell r="A3967" t="str">
            <v>807002424-32225</v>
          </cell>
          <cell r="B3967">
            <v>816</v>
          </cell>
          <cell r="C3967">
            <v>4688</v>
          </cell>
          <cell r="D3967" t="str">
            <v>816-4688</v>
          </cell>
          <cell r="E3967">
            <v>44232</v>
          </cell>
          <cell r="F3967">
            <v>230550156800</v>
          </cell>
          <cell r="G3967" t="str">
            <v>PAGO GIO DIETO FEB2021</v>
          </cell>
          <cell r="H3967">
            <v>807002424</v>
          </cell>
          <cell r="I3967" t="str">
            <v>LINIA DE ANEOLOGIA DEL N.DE</v>
          </cell>
          <cell r="J3967">
            <v>8026</v>
          </cell>
          <cell r="K3967" t="str">
            <v>D</v>
          </cell>
          <cell r="L3967">
            <v>82</v>
          </cell>
          <cell r="M3967" t="str">
            <v>AN32225</v>
          </cell>
          <cell r="N3967">
            <v>32225</v>
          </cell>
          <cell r="O3967">
            <v>5059080</v>
          </cell>
        </row>
        <row r="3968">
          <cell r="A3968" t="str">
            <v>807002424-32249</v>
          </cell>
          <cell r="B3968">
            <v>816</v>
          </cell>
          <cell r="C3968">
            <v>4688</v>
          </cell>
          <cell r="D3968" t="str">
            <v>816-4688</v>
          </cell>
          <cell r="E3968">
            <v>44232</v>
          </cell>
          <cell r="F3968">
            <v>230550156800</v>
          </cell>
          <cell r="G3968" t="str">
            <v>PAGO GIO DIETO FEB2021</v>
          </cell>
          <cell r="H3968">
            <v>807002424</v>
          </cell>
          <cell r="I3968" t="str">
            <v>LINIA DE ANEOLOGIA DEL N.DE</v>
          </cell>
          <cell r="J3968">
            <v>8048</v>
          </cell>
          <cell r="K3968" t="str">
            <v>D</v>
          </cell>
          <cell r="L3968">
            <v>82</v>
          </cell>
          <cell r="M3968" t="str">
            <v>AN32249</v>
          </cell>
          <cell r="N3968">
            <v>32249</v>
          </cell>
          <cell r="O3968">
            <v>2038753</v>
          </cell>
        </row>
        <row r="3969">
          <cell r="A3969" t="str">
            <v>807002424-30508</v>
          </cell>
          <cell r="B3969">
            <v>816</v>
          </cell>
          <cell r="C3969">
            <v>4793</v>
          </cell>
          <cell r="D3969" t="str">
            <v>816-4793</v>
          </cell>
          <cell r="E3969">
            <v>44260</v>
          </cell>
          <cell r="F3969">
            <v>230550156800</v>
          </cell>
          <cell r="G3969" t="str">
            <v>PAGO GIO DIETO MA2021</v>
          </cell>
          <cell r="H3969">
            <v>807002424</v>
          </cell>
          <cell r="I3969" t="str">
            <v>LINIA DE ANEOLOGIA DEL N.DE</v>
          </cell>
          <cell r="J3969">
            <v>8036</v>
          </cell>
          <cell r="K3969" t="str">
            <v>D</v>
          </cell>
          <cell r="L3969">
            <v>82</v>
          </cell>
          <cell r="M3969" t="str">
            <v>AN30508</v>
          </cell>
          <cell r="N3969">
            <v>30508</v>
          </cell>
          <cell r="O3969">
            <v>53760</v>
          </cell>
        </row>
        <row r="3970">
          <cell r="A3970" t="str">
            <v>807002424-31071</v>
          </cell>
          <cell r="B3970">
            <v>816</v>
          </cell>
          <cell r="C3970">
            <v>4793</v>
          </cell>
          <cell r="D3970" t="str">
            <v>816-4793</v>
          </cell>
          <cell r="E3970">
            <v>44260</v>
          </cell>
          <cell r="F3970">
            <v>230550156800</v>
          </cell>
          <cell r="G3970" t="str">
            <v>PAGO GIO DIETO MA2021</v>
          </cell>
          <cell r="H3970">
            <v>807002424</v>
          </cell>
          <cell r="I3970" t="str">
            <v>LINIA DE ANEOLOGIA DEL N.DE</v>
          </cell>
          <cell r="J3970">
            <v>8026</v>
          </cell>
          <cell r="K3970" t="str">
            <v>D</v>
          </cell>
          <cell r="L3970">
            <v>82</v>
          </cell>
          <cell r="M3970" t="str">
            <v>AN31071</v>
          </cell>
          <cell r="N3970">
            <v>31071</v>
          </cell>
          <cell r="O3970">
            <v>889873</v>
          </cell>
        </row>
        <row r="3971">
          <cell r="A3971" t="str">
            <v>807002424-31311</v>
          </cell>
          <cell r="B3971">
            <v>816</v>
          </cell>
          <cell r="C3971">
            <v>4793</v>
          </cell>
          <cell r="D3971" t="str">
            <v>816-4793</v>
          </cell>
          <cell r="E3971">
            <v>44260</v>
          </cell>
          <cell r="F3971">
            <v>230550156800</v>
          </cell>
          <cell r="G3971" t="str">
            <v>PAGO GIO DIETO MA2021</v>
          </cell>
          <cell r="H3971">
            <v>807002424</v>
          </cell>
          <cell r="I3971" t="str">
            <v>LINIA DE ANEOLOGIA DEL N.DE</v>
          </cell>
          <cell r="J3971">
            <v>8048</v>
          </cell>
          <cell r="K3971" t="str">
            <v>D</v>
          </cell>
          <cell r="L3971">
            <v>82</v>
          </cell>
          <cell r="M3971" t="str">
            <v>AN31311</v>
          </cell>
          <cell r="N3971">
            <v>31311</v>
          </cell>
          <cell r="O3971">
            <v>70000</v>
          </cell>
        </row>
        <row r="3972">
          <cell r="A3972" t="str">
            <v>807002424-31312</v>
          </cell>
          <cell r="B3972">
            <v>816</v>
          </cell>
          <cell r="C3972">
            <v>4793</v>
          </cell>
          <cell r="D3972" t="str">
            <v>816-4793</v>
          </cell>
          <cell r="E3972">
            <v>44260</v>
          </cell>
          <cell r="F3972">
            <v>230550156800</v>
          </cell>
          <cell r="G3972" t="str">
            <v>PAGO GIO DIETO MA2021</v>
          </cell>
          <cell r="H3972">
            <v>807002424</v>
          </cell>
          <cell r="I3972" t="str">
            <v>LINIA DE ANEOLOGIA DEL N.DE</v>
          </cell>
          <cell r="J3972">
            <v>8048</v>
          </cell>
          <cell r="K3972" t="str">
            <v>D</v>
          </cell>
          <cell r="L3972">
            <v>82</v>
          </cell>
          <cell r="M3972" t="str">
            <v>AN31312</v>
          </cell>
          <cell r="N3972">
            <v>31312</v>
          </cell>
          <cell r="O3972">
            <v>105000</v>
          </cell>
        </row>
        <row r="3973">
          <cell r="A3973" t="str">
            <v>807002424-31315</v>
          </cell>
          <cell r="B3973">
            <v>816</v>
          </cell>
          <cell r="C3973">
            <v>4793</v>
          </cell>
          <cell r="D3973" t="str">
            <v>816-4793</v>
          </cell>
          <cell r="E3973">
            <v>44260</v>
          </cell>
          <cell r="F3973">
            <v>230550156800</v>
          </cell>
          <cell r="G3973" t="str">
            <v>PAGO GIO DIETO MA2021</v>
          </cell>
          <cell r="H3973">
            <v>807002424</v>
          </cell>
          <cell r="I3973" t="str">
            <v>LINIA DE ANEOLOGIA DEL N.DE</v>
          </cell>
          <cell r="J3973">
            <v>8037</v>
          </cell>
          <cell r="K3973" t="str">
            <v>D</v>
          </cell>
          <cell r="L3973">
            <v>82</v>
          </cell>
          <cell r="M3973" t="str">
            <v>AN31315</v>
          </cell>
          <cell r="N3973">
            <v>31315</v>
          </cell>
          <cell r="O3973">
            <v>70000</v>
          </cell>
        </row>
        <row r="3974">
          <cell r="A3974" t="str">
            <v>807002424-31316</v>
          </cell>
          <cell r="B3974">
            <v>816</v>
          </cell>
          <cell r="C3974">
            <v>4793</v>
          </cell>
          <cell r="D3974" t="str">
            <v>816-4793</v>
          </cell>
          <cell r="E3974">
            <v>44260</v>
          </cell>
          <cell r="F3974">
            <v>230550156800</v>
          </cell>
          <cell r="G3974" t="str">
            <v>PAGO GIO DIETO MA2021</v>
          </cell>
          <cell r="H3974">
            <v>807002424</v>
          </cell>
          <cell r="I3974" t="str">
            <v>LINIA DE ANEOLOGIA DEL N.DE</v>
          </cell>
          <cell r="J3974">
            <v>8026</v>
          </cell>
          <cell r="K3974" t="str">
            <v>D</v>
          </cell>
          <cell r="L3974">
            <v>82</v>
          </cell>
          <cell r="M3974" t="str">
            <v>AN31316</v>
          </cell>
          <cell r="N3974">
            <v>31316</v>
          </cell>
          <cell r="O3974">
            <v>70000</v>
          </cell>
        </row>
        <row r="3975">
          <cell r="A3975" t="str">
            <v>807002424-31317</v>
          </cell>
          <cell r="B3975">
            <v>816</v>
          </cell>
          <cell r="C3975">
            <v>4793</v>
          </cell>
          <cell r="D3975" t="str">
            <v>816-4793</v>
          </cell>
          <cell r="E3975">
            <v>44260</v>
          </cell>
          <cell r="F3975">
            <v>230550156800</v>
          </cell>
          <cell r="G3975" t="str">
            <v>PAGO GIO DIETO MA2021</v>
          </cell>
          <cell r="H3975">
            <v>807002424</v>
          </cell>
          <cell r="I3975" t="str">
            <v>LINIA DE ANEOLOGIA DEL N.DE</v>
          </cell>
          <cell r="J3975">
            <v>8037</v>
          </cell>
          <cell r="K3975" t="str">
            <v>D</v>
          </cell>
          <cell r="L3975">
            <v>82</v>
          </cell>
          <cell r="M3975" t="str">
            <v>AN31317</v>
          </cell>
          <cell r="N3975">
            <v>31317</v>
          </cell>
          <cell r="O3975">
            <v>70000</v>
          </cell>
        </row>
        <row r="3976">
          <cell r="A3976" t="str">
            <v>807002424-31318</v>
          </cell>
          <cell r="B3976">
            <v>816</v>
          </cell>
          <cell r="C3976">
            <v>4793</v>
          </cell>
          <cell r="D3976" t="str">
            <v>816-4793</v>
          </cell>
          <cell r="E3976">
            <v>44260</v>
          </cell>
          <cell r="F3976">
            <v>230550156800</v>
          </cell>
          <cell r="G3976" t="str">
            <v>PAGO GIO DIETO MA2021</v>
          </cell>
          <cell r="H3976">
            <v>807002424</v>
          </cell>
          <cell r="I3976" t="str">
            <v>LINIA DE ANEOLOGIA DEL N.DE</v>
          </cell>
          <cell r="J3976">
            <v>8026</v>
          </cell>
          <cell r="K3976" t="str">
            <v>D</v>
          </cell>
          <cell r="L3976">
            <v>82</v>
          </cell>
          <cell r="M3976" t="str">
            <v>AN31318</v>
          </cell>
          <cell r="N3976">
            <v>31318</v>
          </cell>
          <cell r="O3976">
            <v>70000</v>
          </cell>
        </row>
        <row r="3977">
          <cell r="A3977" t="str">
            <v>807002424-31319</v>
          </cell>
          <cell r="B3977">
            <v>816</v>
          </cell>
          <cell r="C3977">
            <v>4793</v>
          </cell>
          <cell r="D3977" t="str">
            <v>816-4793</v>
          </cell>
          <cell r="E3977">
            <v>44260</v>
          </cell>
          <cell r="F3977">
            <v>230550156800</v>
          </cell>
          <cell r="G3977" t="str">
            <v>PAGO GIO DIETO MA2021</v>
          </cell>
          <cell r="H3977">
            <v>807002424</v>
          </cell>
          <cell r="I3977" t="str">
            <v>LINIA DE ANEOLOGIA DEL N.DE</v>
          </cell>
          <cell r="J3977">
            <v>8026</v>
          </cell>
          <cell r="K3977" t="str">
            <v>D</v>
          </cell>
          <cell r="L3977">
            <v>82</v>
          </cell>
          <cell r="M3977" t="str">
            <v>AN31319</v>
          </cell>
          <cell r="N3977">
            <v>31319</v>
          </cell>
          <cell r="O3977">
            <v>70000</v>
          </cell>
        </row>
        <row r="3978">
          <cell r="A3978" t="str">
            <v>807002424-31320</v>
          </cell>
          <cell r="B3978">
            <v>816</v>
          </cell>
          <cell r="C3978">
            <v>4793</v>
          </cell>
          <cell r="D3978" t="str">
            <v>816-4793</v>
          </cell>
          <cell r="E3978">
            <v>44260</v>
          </cell>
          <cell r="F3978">
            <v>230550156800</v>
          </cell>
          <cell r="G3978" t="str">
            <v>PAGO GIO DIETO MA2021</v>
          </cell>
          <cell r="H3978">
            <v>807002424</v>
          </cell>
          <cell r="I3978" t="str">
            <v>LINIA DE ANEOLOGIA DEL N.DE</v>
          </cell>
          <cell r="J3978">
            <v>8026</v>
          </cell>
          <cell r="K3978" t="str">
            <v>D</v>
          </cell>
          <cell r="L3978">
            <v>82</v>
          </cell>
          <cell r="M3978" t="str">
            <v>AN31320</v>
          </cell>
          <cell r="N3978">
            <v>31320</v>
          </cell>
          <cell r="O3978">
            <v>628304</v>
          </cell>
        </row>
        <row r="3979">
          <cell r="A3979" t="str">
            <v>807002424-31337</v>
          </cell>
          <cell r="B3979">
            <v>816</v>
          </cell>
          <cell r="C3979">
            <v>4793</v>
          </cell>
          <cell r="D3979" t="str">
            <v>816-4793</v>
          </cell>
          <cell r="E3979">
            <v>44260</v>
          </cell>
          <cell r="F3979">
            <v>230550156800</v>
          </cell>
          <cell r="G3979" t="str">
            <v>PAGO GIO DIETO MA2021</v>
          </cell>
          <cell r="H3979">
            <v>807002424</v>
          </cell>
          <cell r="I3979" t="str">
            <v>LINIA DE ANEOLOGIA DEL N.DE</v>
          </cell>
          <cell r="J3979">
            <v>8036</v>
          </cell>
          <cell r="K3979" t="str">
            <v>D</v>
          </cell>
          <cell r="L3979">
            <v>82</v>
          </cell>
          <cell r="M3979" t="str">
            <v>AN31337</v>
          </cell>
          <cell r="N3979">
            <v>31337</v>
          </cell>
          <cell r="O3979">
            <v>70000</v>
          </cell>
        </row>
        <row r="3980">
          <cell r="A3980" t="str">
            <v>807002424-31348</v>
          </cell>
          <cell r="B3980">
            <v>816</v>
          </cell>
          <cell r="C3980">
            <v>4793</v>
          </cell>
          <cell r="D3980" t="str">
            <v>816-4793</v>
          </cell>
          <cell r="E3980">
            <v>44260</v>
          </cell>
          <cell r="F3980">
            <v>230550156800</v>
          </cell>
          <cell r="G3980" t="str">
            <v>PAGO GIO DIETO MA2021</v>
          </cell>
          <cell r="H3980">
            <v>807002424</v>
          </cell>
          <cell r="I3980" t="str">
            <v>LINIA DE ANEOLOGIA DEL N.DE</v>
          </cell>
          <cell r="J3980">
            <v>8030</v>
          </cell>
          <cell r="K3980" t="str">
            <v>D</v>
          </cell>
          <cell r="L3980">
            <v>82</v>
          </cell>
          <cell r="M3980" t="str">
            <v>AN31348</v>
          </cell>
          <cell r="N3980">
            <v>31348</v>
          </cell>
          <cell r="O3980">
            <v>978837</v>
          </cell>
        </row>
        <row r="3981">
          <cell r="A3981" t="str">
            <v>807002424-31351</v>
          </cell>
          <cell r="B3981">
            <v>816</v>
          </cell>
          <cell r="C3981">
            <v>4793</v>
          </cell>
          <cell r="D3981" t="str">
            <v>816-4793</v>
          </cell>
          <cell r="E3981">
            <v>44260</v>
          </cell>
          <cell r="F3981">
            <v>230550156800</v>
          </cell>
          <cell r="G3981" t="str">
            <v>PAGO GIO DIETO MA2021</v>
          </cell>
          <cell r="H3981">
            <v>807002424</v>
          </cell>
          <cell r="I3981" t="str">
            <v>LINIA DE ANEOLOGIA DEL N.DE</v>
          </cell>
          <cell r="J3981">
            <v>8026</v>
          </cell>
          <cell r="K3981" t="str">
            <v>D</v>
          </cell>
          <cell r="L3981">
            <v>82</v>
          </cell>
          <cell r="M3981" t="str">
            <v>AN31351</v>
          </cell>
          <cell r="N3981">
            <v>31351</v>
          </cell>
          <cell r="O3981">
            <v>1032362</v>
          </cell>
        </row>
        <row r="3982">
          <cell r="A3982" t="str">
            <v>807002424-31352</v>
          </cell>
          <cell r="B3982">
            <v>816</v>
          </cell>
          <cell r="C3982">
            <v>4793</v>
          </cell>
          <cell r="D3982" t="str">
            <v>816-4793</v>
          </cell>
          <cell r="E3982">
            <v>44260</v>
          </cell>
          <cell r="F3982">
            <v>230550156800</v>
          </cell>
          <cell r="G3982" t="str">
            <v>PAGO GIO DIETO MA2021</v>
          </cell>
          <cell r="H3982">
            <v>807002424</v>
          </cell>
          <cell r="I3982" t="str">
            <v>LINIA DE ANEOLOGIA DEL N.DE</v>
          </cell>
          <cell r="J3982">
            <v>8026</v>
          </cell>
          <cell r="K3982" t="str">
            <v>D</v>
          </cell>
          <cell r="L3982">
            <v>82</v>
          </cell>
          <cell r="M3982" t="str">
            <v>AN31352</v>
          </cell>
          <cell r="N3982">
            <v>31352</v>
          </cell>
          <cell r="O3982">
            <v>625425</v>
          </cell>
        </row>
        <row r="3983">
          <cell r="A3983" t="str">
            <v>807002424-31411</v>
          </cell>
          <cell r="B3983">
            <v>816</v>
          </cell>
          <cell r="C3983">
            <v>4793</v>
          </cell>
          <cell r="D3983" t="str">
            <v>816-4793</v>
          </cell>
          <cell r="E3983">
            <v>44260</v>
          </cell>
          <cell r="F3983">
            <v>230550156800</v>
          </cell>
          <cell r="G3983" t="str">
            <v>PAGO GIO DIETO MA2021</v>
          </cell>
          <cell r="H3983">
            <v>807002424</v>
          </cell>
          <cell r="I3983" t="str">
            <v>LINIA DE ANEOLOGIA DEL N.DE</v>
          </cell>
          <cell r="J3983">
            <v>8032</v>
          </cell>
          <cell r="K3983" t="str">
            <v>D</v>
          </cell>
          <cell r="L3983">
            <v>82</v>
          </cell>
          <cell r="M3983" t="str">
            <v>AN31411</v>
          </cell>
          <cell r="N3983">
            <v>31411</v>
          </cell>
          <cell r="O3983">
            <v>70000</v>
          </cell>
        </row>
        <row r="3984">
          <cell r="A3984" t="str">
            <v>807002424-31427</v>
          </cell>
          <cell r="B3984">
            <v>816</v>
          </cell>
          <cell r="C3984">
            <v>4793</v>
          </cell>
          <cell r="D3984" t="str">
            <v>816-4793</v>
          </cell>
          <cell r="E3984">
            <v>44260</v>
          </cell>
          <cell r="F3984">
            <v>230550156800</v>
          </cell>
          <cell r="G3984" t="str">
            <v>PAGO GIO DIETO MA2021</v>
          </cell>
          <cell r="H3984">
            <v>807002424</v>
          </cell>
          <cell r="I3984" t="str">
            <v>LINIA DE ANEOLOGIA DEL N.DE</v>
          </cell>
          <cell r="J3984">
            <v>8044</v>
          </cell>
          <cell r="K3984" t="str">
            <v>D</v>
          </cell>
          <cell r="L3984">
            <v>82</v>
          </cell>
          <cell r="M3984" t="str">
            <v>AN31427</v>
          </cell>
          <cell r="N3984">
            <v>31427</v>
          </cell>
          <cell r="O3984">
            <v>70000</v>
          </cell>
        </row>
        <row r="3985">
          <cell r="A3985" t="str">
            <v>807002424-31429</v>
          </cell>
          <cell r="B3985">
            <v>816</v>
          </cell>
          <cell r="C3985">
            <v>4793</v>
          </cell>
          <cell r="D3985" t="str">
            <v>816-4793</v>
          </cell>
          <cell r="E3985">
            <v>44260</v>
          </cell>
          <cell r="F3985">
            <v>230550156800</v>
          </cell>
          <cell r="G3985" t="str">
            <v>PAGO GIO DIETO MA2021</v>
          </cell>
          <cell r="H3985">
            <v>807002424</v>
          </cell>
          <cell r="I3985" t="str">
            <v>LINIA DE ANEOLOGIA DEL N.DE</v>
          </cell>
          <cell r="J3985">
            <v>8026</v>
          </cell>
          <cell r="K3985" t="str">
            <v>D</v>
          </cell>
          <cell r="L3985">
            <v>82</v>
          </cell>
          <cell r="M3985" t="str">
            <v>AN31429</v>
          </cell>
          <cell r="N3985">
            <v>31429</v>
          </cell>
          <cell r="O3985">
            <v>70000</v>
          </cell>
        </row>
        <row r="3986">
          <cell r="A3986" t="str">
            <v>807002424-31433</v>
          </cell>
          <cell r="B3986">
            <v>816</v>
          </cell>
          <cell r="C3986">
            <v>4793</v>
          </cell>
          <cell r="D3986" t="str">
            <v>816-4793</v>
          </cell>
          <cell r="E3986">
            <v>44260</v>
          </cell>
          <cell r="F3986">
            <v>230550156800</v>
          </cell>
          <cell r="G3986" t="str">
            <v>PAGO GIO DIETO MA2021</v>
          </cell>
          <cell r="H3986">
            <v>807002424</v>
          </cell>
          <cell r="I3986" t="str">
            <v>LINIA DE ANEOLOGIA DEL N.DE</v>
          </cell>
          <cell r="J3986">
            <v>8029</v>
          </cell>
          <cell r="K3986" t="str">
            <v>D</v>
          </cell>
          <cell r="L3986">
            <v>82</v>
          </cell>
          <cell r="M3986" t="str">
            <v>AN31433</v>
          </cell>
          <cell r="N3986">
            <v>31433</v>
          </cell>
          <cell r="O3986">
            <v>70000</v>
          </cell>
        </row>
        <row r="3987">
          <cell r="A3987" t="str">
            <v>807002424-31468</v>
          </cell>
          <cell r="B3987">
            <v>816</v>
          </cell>
          <cell r="C3987">
            <v>4793</v>
          </cell>
          <cell r="D3987" t="str">
            <v>816-4793</v>
          </cell>
          <cell r="E3987">
            <v>44260</v>
          </cell>
          <cell r="F3987">
            <v>230550156800</v>
          </cell>
          <cell r="G3987" t="str">
            <v>PAGO GIO DIETO MA2021</v>
          </cell>
          <cell r="H3987">
            <v>807002424</v>
          </cell>
          <cell r="I3987" t="str">
            <v>LINIA DE ANEOLOGIA DEL N.DE</v>
          </cell>
          <cell r="J3987">
            <v>8026</v>
          </cell>
          <cell r="K3987" t="str">
            <v>D</v>
          </cell>
          <cell r="L3987">
            <v>82</v>
          </cell>
          <cell r="M3987" t="str">
            <v>AN31468</v>
          </cell>
          <cell r="N3987">
            <v>31468</v>
          </cell>
          <cell r="O3987">
            <v>53760</v>
          </cell>
        </row>
        <row r="3988">
          <cell r="A3988" t="str">
            <v>807002424-31477</v>
          </cell>
          <cell r="B3988">
            <v>816</v>
          </cell>
          <cell r="C3988">
            <v>4793</v>
          </cell>
          <cell r="D3988" t="str">
            <v>816-4793</v>
          </cell>
          <cell r="E3988">
            <v>44260</v>
          </cell>
          <cell r="F3988">
            <v>230550156800</v>
          </cell>
          <cell r="G3988" t="str">
            <v>PAGO GIO DIETO MA2021</v>
          </cell>
          <cell r="H3988">
            <v>807002424</v>
          </cell>
          <cell r="I3988" t="str">
            <v>LINIA DE ANEOLOGIA DEL N.DE</v>
          </cell>
          <cell r="J3988">
            <v>8026</v>
          </cell>
          <cell r="K3988" t="str">
            <v>D</v>
          </cell>
          <cell r="L3988">
            <v>82</v>
          </cell>
          <cell r="M3988" t="str">
            <v>AN31477</v>
          </cell>
          <cell r="N3988">
            <v>31477</v>
          </cell>
          <cell r="O3988">
            <v>70000</v>
          </cell>
        </row>
        <row r="3989">
          <cell r="A3989" t="str">
            <v>807002424-31500</v>
          </cell>
          <cell r="B3989">
            <v>816</v>
          </cell>
          <cell r="C3989">
            <v>4793</v>
          </cell>
          <cell r="D3989" t="str">
            <v>816-4793</v>
          </cell>
          <cell r="E3989">
            <v>44260</v>
          </cell>
          <cell r="F3989">
            <v>230550156800</v>
          </cell>
          <cell r="G3989" t="str">
            <v>PAGO GIO DIETO MA2021</v>
          </cell>
          <cell r="H3989">
            <v>807002424</v>
          </cell>
          <cell r="I3989" t="str">
            <v>LINIA DE ANEOLOGIA DEL N.DE</v>
          </cell>
          <cell r="J3989">
            <v>8026</v>
          </cell>
          <cell r="K3989" t="str">
            <v>D</v>
          </cell>
          <cell r="L3989">
            <v>82</v>
          </cell>
          <cell r="M3989" t="str">
            <v>AN31500</v>
          </cell>
          <cell r="N3989">
            <v>31500</v>
          </cell>
          <cell r="O3989">
            <v>70000</v>
          </cell>
        </row>
        <row r="3990">
          <cell r="A3990" t="str">
            <v>807002424-31512</v>
          </cell>
          <cell r="B3990">
            <v>816</v>
          </cell>
          <cell r="C3990">
            <v>4793</v>
          </cell>
          <cell r="D3990" t="str">
            <v>816-4793</v>
          </cell>
          <cell r="E3990">
            <v>44260</v>
          </cell>
          <cell r="F3990">
            <v>230550156800</v>
          </cell>
          <cell r="G3990" t="str">
            <v>PAGO GIO DIETO MA2021</v>
          </cell>
          <cell r="H3990">
            <v>807002424</v>
          </cell>
          <cell r="I3990" t="str">
            <v>LINIA DE ANEOLOGIA DEL N.DE</v>
          </cell>
          <cell r="J3990">
            <v>8026</v>
          </cell>
          <cell r="K3990" t="str">
            <v>D</v>
          </cell>
          <cell r="L3990">
            <v>82</v>
          </cell>
          <cell r="M3990" t="str">
            <v>AN31512</v>
          </cell>
          <cell r="N3990">
            <v>31512</v>
          </cell>
          <cell r="O3990">
            <v>194126</v>
          </cell>
        </row>
        <row r="3991">
          <cell r="A3991" t="str">
            <v>807002424-31515</v>
          </cell>
          <cell r="B3991">
            <v>816</v>
          </cell>
          <cell r="C3991">
            <v>4793</v>
          </cell>
          <cell r="D3991" t="str">
            <v>816-4793</v>
          </cell>
          <cell r="E3991">
            <v>44260</v>
          </cell>
          <cell r="F3991">
            <v>230550156800</v>
          </cell>
          <cell r="G3991" t="str">
            <v>PAGO GIO DIETO MA2021</v>
          </cell>
          <cell r="H3991">
            <v>807002424</v>
          </cell>
          <cell r="I3991" t="str">
            <v>LINIA DE ANEOLOGIA DEL N.DE</v>
          </cell>
          <cell r="J3991">
            <v>8026</v>
          </cell>
          <cell r="K3991" t="str">
            <v>D</v>
          </cell>
          <cell r="L3991">
            <v>82</v>
          </cell>
          <cell r="M3991" t="str">
            <v>AN31515</v>
          </cell>
          <cell r="N3991">
            <v>31515</v>
          </cell>
          <cell r="O3991">
            <v>53760</v>
          </cell>
        </row>
        <row r="3992">
          <cell r="A3992" t="str">
            <v>807002424-31516</v>
          </cell>
          <cell r="B3992">
            <v>816</v>
          </cell>
          <cell r="C3992">
            <v>4793</v>
          </cell>
          <cell r="D3992" t="str">
            <v>816-4793</v>
          </cell>
          <cell r="E3992">
            <v>44260</v>
          </cell>
          <cell r="F3992">
            <v>230550156800</v>
          </cell>
          <cell r="G3992" t="str">
            <v>PAGO GIO DIETO MA2021</v>
          </cell>
          <cell r="H3992">
            <v>807002424</v>
          </cell>
          <cell r="I3992" t="str">
            <v>LINIA DE ANEOLOGIA DEL N.DE</v>
          </cell>
          <cell r="J3992">
            <v>8026</v>
          </cell>
          <cell r="K3992" t="str">
            <v>D</v>
          </cell>
          <cell r="L3992">
            <v>82</v>
          </cell>
          <cell r="M3992" t="str">
            <v>AN31516</v>
          </cell>
          <cell r="N3992">
            <v>31516</v>
          </cell>
          <cell r="O3992">
            <v>105000</v>
          </cell>
        </row>
        <row r="3993">
          <cell r="A3993" t="str">
            <v>807002424-31520</v>
          </cell>
          <cell r="B3993">
            <v>816</v>
          </cell>
          <cell r="C3993">
            <v>4793</v>
          </cell>
          <cell r="D3993" t="str">
            <v>816-4793</v>
          </cell>
          <cell r="E3993">
            <v>44260</v>
          </cell>
          <cell r="F3993">
            <v>230550156800</v>
          </cell>
          <cell r="G3993" t="str">
            <v>PAGO GIO DIETO MA2021</v>
          </cell>
          <cell r="H3993">
            <v>807002424</v>
          </cell>
          <cell r="I3993" t="str">
            <v>LINIA DE ANEOLOGIA DEL N.DE</v>
          </cell>
          <cell r="J3993">
            <v>8026</v>
          </cell>
          <cell r="K3993" t="str">
            <v>D</v>
          </cell>
          <cell r="L3993">
            <v>82</v>
          </cell>
          <cell r="M3993" t="str">
            <v>AN31520</v>
          </cell>
          <cell r="N3993">
            <v>31520</v>
          </cell>
          <cell r="O3993">
            <v>625825</v>
          </cell>
        </row>
        <row r="3994">
          <cell r="A3994" t="str">
            <v>807002424-31541</v>
          </cell>
          <cell r="B3994">
            <v>816</v>
          </cell>
          <cell r="C3994">
            <v>4793</v>
          </cell>
          <cell r="D3994" t="str">
            <v>816-4793</v>
          </cell>
          <cell r="E3994">
            <v>44260</v>
          </cell>
          <cell r="F3994">
            <v>230550156800</v>
          </cell>
          <cell r="G3994" t="str">
            <v>PAGO GIO DIETO MA2021</v>
          </cell>
          <cell r="H3994">
            <v>807002424</v>
          </cell>
          <cell r="I3994" t="str">
            <v>LINIA DE ANEOLOGIA DEL N.DE</v>
          </cell>
          <cell r="J3994">
            <v>8026</v>
          </cell>
          <cell r="K3994" t="str">
            <v>D</v>
          </cell>
          <cell r="L3994">
            <v>82</v>
          </cell>
          <cell r="M3994" t="str">
            <v>AN31541</v>
          </cell>
          <cell r="N3994">
            <v>31541</v>
          </cell>
          <cell r="O3994">
            <v>70000</v>
          </cell>
        </row>
        <row r="3995">
          <cell r="A3995" t="str">
            <v>807002424-31543</v>
          </cell>
          <cell r="B3995">
            <v>816</v>
          </cell>
          <cell r="C3995">
            <v>4793</v>
          </cell>
          <cell r="D3995" t="str">
            <v>816-4793</v>
          </cell>
          <cell r="E3995">
            <v>44260</v>
          </cell>
          <cell r="F3995">
            <v>230550156800</v>
          </cell>
          <cell r="G3995" t="str">
            <v>PAGO GIO DIETO MA2021</v>
          </cell>
          <cell r="H3995">
            <v>807002424</v>
          </cell>
          <cell r="I3995" t="str">
            <v>LINIA DE ANEOLOGIA DEL N.DE</v>
          </cell>
          <cell r="J3995">
            <v>8026</v>
          </cell>
          <cell r="K3995" t="str">
            <v>D</v>
          </cell>
          <cell r="L3995">
            <v>82</v>
          </cell>
          <cell r="M3995" t="str">
            <v>AN31543</v>
          </cell>
          <cell r="N3995">
            <v>31543</v>
          </cell>
          <cell r="O3995">
            <v>70000</v>
          </cell>
        </row>
        <row r="3996">
          <cell r="A3996" t="str">
            <v>807002424-31544</v>
          </cell>
          <cell r="B3996">
            <v>816</v>
          </cell>
          <cell r="C3996">
            <v>4793</v>
          </cell>
          <cell r="D3996" t="str">
            <v>816-4793</v>
          </cell>
          <cell r="E3996">
            <v>44260</v>
          </cell>
          <cell r="F3996">
            <v>230550156800</v>
          </cell>
          <cell r="G3996" t="str">
            <v>PAGO GIO DIETO MA2021</v>
          </cell>
          <cell r="H3996">
            <v>807002424</v>
          </cell>
          <cell r="I3996" t="str">
            <v>LINIA DE ANEOLOGIA DEL N.DE</v>
          </cell>
          <cell r="J3996">
            <v>8026</v>
          </cell>
          <cell r="K3996" t="str">
            <v>D</v>
          </cell>
          <cell r="L3996">
            <v>82</v>
          </cell>
          <cell r="M3996" t="str">
            <v>AN31544</v>
          </cell>
          <cell r="N3996">
            <v>31544</v>
          </cell>
          <cell r="O3996">
            <v>70000</v>
          </cell>
        </row>
        <row r="3997">
          <cell r="A3997" t="str">
            <v>807002424-31583</v>
          </cell>
          <cell r="B3997">
            <v>816</v>
          </cell>
          <cell r="C3997">
            <v>4793</v>
          </cell>
          <cell r="D3997" t="str">
            <v>816-4793</v>
          </cell>
          <cell r="E3997">
            <v>44260</v>
          </cell>
          <cell r="F3997">
            <v>230550156800</v>
          </cell>
          <cell r="G3997" t="str">
            <v>PAGO GIO DIETO MA2021</v>
          </cell>
          <cell r="H3997">
            <v>807002424</v>
          </cell>
          <cell r="I3997" t="str">
            <v>LINIA DE ANEOLOGIA DEL N.DE</v>
          </cell>
          <cell r="J3997">
            <v>8026</v>
          </cell>
          <cell r="K3997" t="str">
            <v>D</v>
          </cell>
          <cell r="L3997">
            <v>82</v>
          </cell>
          <cell r="M3997" t="str">
            <v>AN31583</v>
          </cell>
          <cell r="N3997">
            <v>31583</v>
          </cell>
          <cell r="O3997">
            <v>70000</v>
          </cell>
        </row>
        <row r="3998">
          <cell r="A3998" t="str">
            <v>807002424-31649</v>
          </cell>
          <cell r="B3998">
            <v>816</v>
          </cell>
          <cell r="C3998">
            <v>4793</v>
          </cell>
          <cell r="D3998" t="str">
            <v>816-4793</v>
          </cell>
          <cell r="E3998">
            <v>44260</v>
          </cell>
          <cell r="F3998">
            <v>230550156800</v>
          </cell>
          <cell r="G3998" t="str">
            <v>PAGO GIO DIETO MA2021</v>
          </cell>
          <cell r="H3998">
            <v>807002424</v>
          </cell>
          <cell r="I3998" t="str">
            <v>LINIA DE ANEOLOGIA DEL N.DE</v>
          </cell>
          <cell r="J3998">
            <v>8036</v>
          </cell>
          <cell r="K3998" t="str">
            <v>D</v>
          </cell>
          <cell r="L3998">
            <v>82</v>
          </cell>
          <cell r="M3998" t="str">
            <v>AN31649</v>
          </cell>
          <cell r="N3998">
            <v>31649</v>
          </cell>
          <cell r="O3998">
            <v>53760</v>
          </cell>
        </row>
        <row r="3999">
          <cell r="A3999" t="str">
            <v>807002424-31652</v>
          </cell>
          <cell r="B3999">
            <v>816</v>
          </cell>
          <cell r="C3999">
            <v>4793</v>
          </cell>
          <cell r="D3999" t="str">
            <v>816-4793</v>
          </cell>
          <cell r="E3999">
            <v>44260</v>
          </cell>
          <cell r="F3999">
            <v>230550156800</v>
          </cell>
          <cell r="G3999" t="str">
            <v>PAGO GIO DIETO MA2021</v>
          </cell>
          <cell r="H3999">
            <v>807002424</v>
          </cell>
          <cell r="I3999" t="str">
            <v>LINIA DE ANEOLOGIA DEL N.DE</v>
          </cell>
          <cell r="J3999">
            <v>8037</v>
          </cell>
          <cell r="K3999" t="str">
            <v>D</v>
          </cell>
          <cell r="L3999">
            <v>82</v>
          </cell>
          <cell r="M3999" t="str">
            <v>AN31652</v>
          </cell>
          <cell r="N3999">
            <v>31652</v>
          </cell>
          <cell r="O3999">
            <v>1164916</v>
          </cell>
        </row>
        <row r="4000">
          <cell r="A4000" t="str">
            <v>807002424-31659</v>
          </cell>
          <cell r="B4000">
            <v>816</v>
          </cell>
          <cell r="C4000">
            <v>4793</v>
          </cell>
          <cell r="D4000" t="str">
            <v>816-4793</v>
          </cell>
          <cell r="E4000">
            <v>44260</v>
          </cell>
          <cell r="F4000">
            <v>230550156800</v>
          </cell>
          <cell r="G4000" t="str">
            <v>PAGO GIO DIETO MA2021</v>
          </cell>
          <cell r="H4000">
            <v>807002424</v>
          </cell>
          <cell r="I4000" t="str">
            <v>LINIA DE ANEOLOGIA DEL N.DE</v>
          </cell>
          <cell r="J4000">
            <v>8036</v>
          </cell>
          <cell r="K4000" t="str">
            <v>D</v>
          </cell>
          <cell r="L4000">
            <v>82</v>
          </cell>
          <cell r="M4000" t="str">
            <v>AN31659</v>
          </cell>
          <cell r="N4000">
            <v>31659</v>
          </cell>
          <cell r="O4000">
            <v>70000</v>
          </cell>
        </row>
        <row r="4001">
          <cell r="A4001" t="str">
            <v>807002424-31678</v>
          </cell>
          <cell r="B4001">
            <v>816</v>
          </cell>
          <cell r="C4001">
            <v>4793</v>
          </cell>
          <cell r="D4001" t="str">
            <v>816-4793</v>
          </cell>
          <cell r="E4001">
            <v>44260</v>
          </cell>
          <cell r="F4001">
            <v>230550156800</v>
          </cell>
          <cell r="G4001" t="str">
            <v>PAGO GIO DIETO MA2021</v>
          </cell>
          <cell r="H4001">
            <v>807002424</v>
          </cell>
          <cell r="I4001" t="str">
            <v>LINIA DE ANEOLOGIA DEL N.DE</v>
          </cell>
          <cell r="J4001">
            <v>8026</v>
          </cell>
          <cell r="K4001" t="str">
            <v>D</v>
          </cell>
          <cell r="L4001">
            <v>82</v>
          </cell>
          <cell r="M4001" t="str">
            <v>AN31678</v>
          </cell>
          <cell r="N4001">
            <v>31678</v>
          </cell>
          <cell r="O4001">
            <v>625775</v>
          </cell>
        </row>
        <row r="4002">
          <cell r="A4002" t="str">
            <v>807002424-31691</v>
          </cell>
          <cell r="B4002">
            <v>816</v>
          </cell>
          <cell r="C4002">
            <v>4793</v>
          </cell>
          <cell r="D4002" t="str">
            <v>816-4793</v>
          </cell>
          <cell r="E4002">
            <v>44260</v>
          </cell>
          <cell r="F4002">
            <v>230550156800</v>
          </cell>
          <cell r="G4002" t="str">
            <v>PAGO GIO DIETO MA2021</v>
          </cell>
          <cell r="H4002">
            <v>807002424</v>
          </cell>
          <cell r="I4002" t="str">
            <v>LINIA DE ANEOLOGIA DEL N.DE</v>
          </cell>
          <cell r="J4002">
            <v>8026</v>
          </cell>
          <cell r="K4002" t="str">
            <v>D</v>
          </cell>
          <cell r="L4002">
            <v>82</v>
          </cell>
          <cell r="M4002" t="str">
            <v>AN31691</v>
          </cell>
          <cell r="N4002">
            <v>31691</v>
          </cell>
          <cell r="O4002">
            <v>25000</v>
          </cell>
        </row>
        <row r="4003">
          <cell r="A4003" t="str">
            <v>807002424-31720</v>
          </cell>
          <cell r="B4003">
            <v>816</v>
          </cell>
          <cell r="C4003">
            <v>4793</v>
          </cell>
          <cell r="D4003" t="str">
            <v>816-4793</v>
          </cell>
          <cell r="E4003">
            <v>44260</v>
          </cell>
          <cell r="F4003">
            <v>230550156800</v>
          </cell>
          <cell r="G4003" t="str">
            <v>PAGO GIO DIETO MA2021</v>
          </cell>
          <cell r="H4003">
            <v>807002424</v>
          </cell>
          <cell r="I4003" t="str">
            <v>LINIA DE ANEOLOGIA DEL N.DE</v>
          </cell>
          <cell r="J4003">
            <v>8036</v>
          </cell>
          <cell r="K4003" t="str">
            <v>D</v>
          </cell>
          <cell r="L4003">
            <v>82</v>
          </cell>
          <cell r="M4003" t="str">
            <v>AN31720</v>
          </cell>
          <cell r="N4003">
            <v>31720</v>
          </cell>
          <cell r="O4003">
            <v>70000</v>
          </cell>
        </row>
        <row r="4004">
          <cell r="A4004" t="str">
            <v>807002424-31721</v>
          </cell>
          <cell r="B4004">
            <v>816</v>
          </cell>
          <cell r="C4004">
            <v>4793</v>
          </cell>
          <cell r="D4004" t="str">
            <v>816-4793</v>
          </cell>
          <cell r="E4004">
            <v>44260</v>
          </cell>
          <cell r="F4004">
            <v>230550156800</v>
          </cell>
          <cell r="G4004" t="str">
            <v>PAGO GIO DIETO MA2021</v>
          </cell>
          <cell r="H4004">
            <v>807002424</v>
          </cell>
          <cell r="I4004" t="str">
            <v>LINIA DE ANEOLOGIA DEL N.DE</v>
          </cell>
          <cell r="J4004">
            <v>8026</v>
          </cell>
          <cell r="K4004" t="str">
            <v>D</v>
          </cell>
          <cell r="L4004">
            <v>82</v>
          </cell>
          <cell r="M4004" t="str">
            <v>AN31721</v>
          </cell>
          <cell r="N4004">
            <v>31721</v>
          </cell>
          <cell r="O4004">
            <v>70000</v>
          </cell>
        </row>
        <row r="4005">
          <cell r="A4005" t="str">
            <v>807002424-31742</v>
          </cell>
          <cell r="B4005">
            <v>816</v>
          </cell>
          <cell r="C4005">
            <v>4793</v>
          </cell>
          <cell r="D4005" t="str">
            <v>816-4793</v>
          </cell>
          <cell r="E4005">
            <v>44260</v>
          </cell>
          <cell r="F4005">
            <v>230550156800</v>
          </cell>
          <cell r="G4005" t="str">
            <v>PAGO GIO DIETO MA2021</v>
          </cell>
          <cell r="H4005">
            <v>807002424</v>
          </cell>
          <cell r="I4005" t="str">
            <v>LINIA DE ANEOLOGIA DEL N.DE</v>
          </cell>
          <cell r="J4005">
            <v>8026</v>
          </cell>
          <cell r="K4005" t="str">
            <v>D</v>
          </cell>
          <cell r="L4005">
            <v>82</v>
          </cell>
          <cell r="M4005" t="str">
            <v>AN31742</v>
          </cell>
          <cell r="N4005">
            <v>31742</v>
          </cell>
          <cell r="O4005">
            <v>70000</v>
          </cell>
        </row>
        <row r="4006">
          <cell r="A4006" t="str">
            <v>807002424-31745</v>
          </cell>
          <cell r="B4006">
            <v>816</v>
          </cell>
          <cell r="C4006">
            <v>4793</v>
          </cell>
          <cell r="D4006" t="str">
            <v>816-4793</v>
          </cell>
          <cell r="E4006">
            <v>44260</v>
          </cell>
          <cell r="F4006">
            <v>230550156800</v>
          </cell>
          <cell r="G4006" t="str">
            <v>PAGO GIO DIETO MA2021</v>
          </cell>
          <cell r="H4006">
            <v>807002424</v>
          </cell>
          <cell r="I4006" t="str">
            <v>LINIA DE ANEOLOGIA DEL N.DE</v>
          </cell>
          <cell r="J4006">
            <v>8026</v>
          </cell>
          <cell r="K4006" t="str">
            <v>D</v>
          </cell>
          <cell r="L4006">
            <v>82</v>
          </cell>
          <cell r="M4006" t="str">
            <v>AN31745</v>
          </cell>
          <cell r="N4006">
            <v>31745</v>
          </cell>
          <cell r="O4006">
            <v>105000</v>
          </cell>
        </row>
        <row r="4007">
          <cell r="A4007" t="str">
            <v>807002424-31766</v>
          </cell>
          <cell r="B4007">
            <v>816</v>
          </cell>
          <cell r="C4007">
            <v>4793</v>
          </cell>
          <cell r="D4007" t="str">
            <v>816-4793</v>
          </cell>
          <cell r="E4007">
            <v>44260</v>
          </cell>
          <cell r="F4007">
            <v>230550156800</v>
          </cell>
          <cell r="G4007" t="str">
            <v>PAGO GIO DIETO MA2021</v>
          </cell>
          <cell r="H4007">
            <v>807002424</v>
          </cell>
          <cell r="I4007" t="str">
            <v>LINIA DE ANEOLOGIA DEL N.DE</v>
          </cell>
          <cell r="J4007">
            <v>8026</v>
          </cell>
          <cell r="K4007" t="str">
            <v>D</v>
          </cell>
          <cell r="L4007">
            <v>82</v>
          </cell>
          <cell r="M4007" t="str">
            <v>AN31766</v>
          </cell>
          <cell r="N4007">
            <v>31766</v>
          </cell>
          <cell r="O4007">
            <v>70000</v>
          </cell>
        </row>
        <row r="4008">
          <cell r="A4008" t="str">
            <v>807002424-31772</v>
          </cell>
          <cell r="B4008">
            <v>816</v>
          </cell>
          <cell r="C4008">
            <v>4793</v>
          </cell>
          <cell r="D4008" t="str">
            <v>816-4793</v>
          </cell>
          <cell r="E4008">
            <v>44260</v>
          </cell>
          <cell r="F4008">
            <v>230550156800</v>
          </cell>
          <cell r="G4008" t="str">
            <v>PAGO GIO DIETO MA2021</v>
          </cell>
          <cell r="H4008">
            <v>807002424</v>
          </cell>
          <cell r="I4008" t="str">
            <v>LINIA DE ANEOLOGIA DEL N.DE</v>
          </cell>
          <cell r="J4008">
            <v>8026</v>
          </cell>
          <cell r="K4008" t="str">
            <v>D</v>
          </cell>
          <cell r="L4008">
            <v>82</v>
          </cell>
          <cell r="M4008" t="str">
            <v>AN31772</v>
          </cell>
          <cell r="N4008">
            <v>31772</v>
          </cell>
          <cell r="O4008">
            <v>1164916</v>
          </cell>
        </row>
        <row r="4009">
          <cell r="A4009" t="str">
            <v>807002424-31791</v>
          </cell>
          <cell r="B4009">
            <v>816</v>
          </cell>
          <cell r="C4009">
            <v>4793</v>
          </cell>
          <cell r="D4009" t="str">
            <v>816-4793</v>
          </cell>
          <cell r="E4009">
            <v>44260</v>
          </cell>
          <cell r="F4009">
            <v>230550156800</v>
          </cell>
          <cell r="G4009" t="str">
            <v>PAGO GIO DIETO MA2021</v>
          </cell>
          <cell r="H4009">
            <v>807002424</v>
          </cell>
          <cell r="I4009" t="str">
            <v>LINIA DE ANEOLOGIA DEL N.DE</v>
          </cell>
          <cell r="J4009">
            <v>8052</v>
          </cell>
          <cell r="K4009" t="str">
            <v>D</v>
          </cell>
          <cell r="L4009">
            <v>82</v>
          </cell>
          <cell r="M4009" t="str">
            <v>AN31791</v>
          </cell>
          <cell r="N4009">
            <v>31791</v>
          </cell>
          <cell r="O4009">
            <v>70000</v>
          </cell>
        </row>
        <row r="4010">
          <cell r="A4010" t="str">
            <v>807002424-31845</v>
          </cell>
          <cell r="B4010">
            <v>816</v>
          </cell>
          <cell r="C4010">
            <v>4793</v>
          </cell>
          <cell r="D4010" t="str">
            <v>816-4793</v>
          </cell>
          <cell r="E4010">
            <v>44260</v>
          </cell>
          <cell r="F4010">
            <v>230550156800</v>
          </cell>
          <cell r="G4010" t="str">
            <v>PAGO GIO DIETO MA2021</v>
          </cell>
          <cell r="H4010">
            <v>807002424</v>
          </cell>
          <cell r="I4010" t="str">
            <v>LINIA DE ANEOLOGIA DEL N.DE</v>
          </cell>
          <cell r="J4010">
            <v>8026</v>
          </cell>
          <cell r="K4010" t="str">
            <v>D</v>
          </cell>
          <cell r="L4010">
            <v>82</v>
          </cell>
          <cell r="M4010" t="str">
            <v>AN31845</v>
          </cell>
          <cell r="N4010">
            <v>31845</v>
          </cell>
          <cell r="O4010">
            <v>70000</v>
          </cell>
        </row>
        <row r="4011">
          <cell r="A4011" t="str">
            <v>807002424-31893</v>
          </cell>
          <cell r="B4011">
            <v>816</v>
          </cell>
          <cell r="C4011">
            <v>4793</v>
          </cell>
          <cell r="D4011" t="str">
            <v>816-4793</v>
          </cell>
          <cell r="E4011">
            <v>44260</v>
          </cell>
          <cell r="F4011">
            <v>230550156800</v>
          </cell>
          <cell r="G4011" t="str">
            <v>PAGO GIO DIETO MA2021</v>
          </cell>
          <cell r="H4011">
            <v>807002424</v>
          </cell>
          <cell r="I4011" t="str">
            <v>LINIA DE ANEOLOGIA DEL N.DE</v>
          </cell>
          <cell r="J4011">
            <v>8048</v>
          </cell>
          <cell r="K4011" t="str">
            <v>D</v>
          </cell>
          <cell r="L4011">
            <v>82</v>
          </cell>
          <cell r="M4011" t="str">
            <v>AN31893</v>
          </cell>
          <cell r="N4011">
            <v>31893</v>
          </cell>
          <cell r="O4011">
            <v>70000</v>
          </cell>
        </row>
        <row r="4012">
          <cell r="A4012" t="str">
            <v>807002424-31926</v>
          </cell>
          <cell r="B4012">
            <v>816</v>
          </cell>
          <cell r="C4012">
            <v>4793</v>
          </cell>
          <cell r="D4012" t="str">
            <v>816-4793</v>
          </cell>
          <cell r="E4012">
            <v>44260</v>
          </cell>
          <cell r="F4012">
            <v>230550156800</v>
          </cell>
          <cell r="G4012" t="str">
            <v>PAGO GIO DIETO MA2021</v>
          </cell>
          <cell r="H4012">
            <v>807002424</v>
          </cell>
          <cell r="I4012" t="str">
            <v>LINIA DE ANEOLOGIA DEL N.DE</v>
          </cell>
          <cell r="J4012">
            <v>8026</v>
          </cell>
          <cell r="K4012" t="str">
            <v>D</v>
          </cell>
          <cell r="L4012">
            <v>82</v>
          </cell>
          <cell r="M4012" t="str">
            <v>AN31926</v>
          </cell>
          <cell r="N4012">
            <v>31926</v>
          </cell>
          <cell r="O4012">
            <v>105000</v>
          </cell>
        </row>
        <row r="4013">
          <cell r="A4013" t="str">
            <v>807002424-31927</v>
          </cell>
          <cell r="B4013">
            <v>816</v>
          </cell>
          <cell r="C4013">
            <v>4793</v>
          </cell>
          <cell r="D4013" t="str">
            <v>816-4793</v>
          </cell>
          <cell r="E4013">
            <v>44260</v>
          </cell>
          <cell r="F4013">
            <v>230550156800</v>
          </cell>
          <cell r="G4013" t="str">
            <v>PAGO GIO DIETO MA2021</v>
          </cell>
          <cell r="H4013">
            <v>807002424</v>
          </cell>
          <cell r="I4013" t="str">
            <v>LINIA DE ANEOLOGIA DEL N.DE</v>
          </cell>
          <cell r="J4013">
            <v>8026</v>
          </cell>
          <cell r="K4013" t="str">
            <v>D</v>
          </cell>
          <cell r="L4013">
            <v>82</v>
          </cell>
          <cell r="M4013" t="str">
            <v>AN31927</v>
          </cell>
          <cell r="N4013">
            <v>31927</v>
          </cell>
          <cell r="O4013">
            <v>105000</v>
          </cell>
        </row>
        <row r="4014">
          <cell r="A4014" t="str">
            <v>807002424-31930</v>
          </cell>
          <cell r="B4014">
            <v>816</v>
          </cell>
          <cell r="C4014">
            <v>4793</v>
          </cell>
          <cell r="D4014" t="str">
            <v>816-4793</v>
          </cell>
          <cell r="E4014">
            <v>44260</v>
          </cell>
          <cell r="F4014">
            <v>230550156800</v>
          </cell>
          <cell r="G4014" t="str">
            <v>PAGO GIO DIETO MA2021</v>
          </cell>
          <cell r="H4014">
            <v>807002424</v>
          </cell>
          <cell r="I4014" t="str">
            <v>LINIA DE ANEOLOGIA DEL N.DE</v>
          </cell>
          <cell r="J4014">
            <v>8026</v>
          </cell>
          <cell r="K4014" t="str">
            <v>D</v>
          </cell>
          <cell r="L4014">
            <v>82</v>
          </cell>
          <cell r="M4014" t="str">
            <v>AN31930</v>
          </cell>
          <cell r="N4014">
            <v>31930</v>
          </cell>
          <cell r="O4014">
            <v>657925</v>
          </cell>
        </row>
        <row r="4015">
          <cell r="A4015" t="str">
            <v>807002424-32039</v>
          </cell>
          <cell r="B4015">
            <v>816</v>
          </cell>
          <cell r="C4015">
            <v>4793</v>
          </cell>
          <cell r="D4015" t="str">
            <v>816-4793</v>
          </cell>
          <cell r="E4015">
            <v>44260</v>
          </cell>
          <cell r="F4015">
            <v>230550156800</v>
          </cell>
          <cell r="G4015" t="str">
            <v>PAGO GIO DIETO MA2021</v>
          </cell>
          <cell r="H4015">
            <v>807002424</v>
          </cell>
          <cell r="I4015" t="str">
            <v>LINIA DE ANEOLOGIA DEL N.DE</v>
          </cell>
          <cell r="J4015">
            <v>8026</v>
          </cell>
          <cell r="K4015" t="str">
            <v>D</v>
          </cell>
          <cell r="L4015">
            <v>82</v>
          </cell>
          <cell r="M4015" t="str">
            <v>AN32039</v>
          </cell>
          <cell r="N4015">
            <v>32039</v>
          </cell>
          <cell r="O4015">
            <v>70000</v>
          </cell>
        </row>
        <row r="4016">
          <cell r="A4016" t="str">
            <v>807002424-32040</v>
          </cell>
          <cell r="B4016">
            <v>816</v>
          </cell>
          <cell r="C4016">
            <v>4793</v>
          </cell>
          <cell r="D4016" t="str">
            <v>816-4793</v>
          </cell>
          <cell r="E4016">
            <v>44260</v>
          </cell>
          <cell r="F4016">
            <v>230550156800</v>
          </cell>
          <cell r="G4016" t="str">
            <v>PAGO GIO DIETO MA2021</v>
          </cell>
          <cell r="H4016">
            <v>807002424</v>
          </cell>
          <cell r="I4016" t="str">
            <v>LINIA DE ANEOLOGIA DEL N.DE</v>
          </cell>
          <cell r="J4016">
            <v>8026</v>
          </cell>
          <cell r="K4016" t="str">
            <v>D</v>
          </cell>
          <cell r="L4016">
            <v>82</v>
          </cell>
          <cell r="M4016" t="str">
            <v>AN32040</v>
          </cell>
          <cell r="N4016">
            <v>32040</v>
          </cell>
          <cell r="O4016">
            <v>70000</v>
          </cell>
        </row>
        <row r="4017">
          <cell r="A4017" t="str">
            <v>807002424-32041</v>
          </cell>
          <cell r="B4017">
            <v>816</v>
          </cell>
          <cell r="C4017">
            <v>4793</v>
          </cell>
          <cell r="D4017" t="str">
            <v>816-4793</v>
          </cell>
          <cell r="E4017">
            <v>44260</v>
          </cell>
          <cell r="F4017">
            <v>230550156800</v>
          </cell>
          <cell r="G4017" t="str">
            <v>PAGO GIO DIETO MA2021</v>
          </cell>
          <cell r="H4017">
            <v>807002424</v>
          </cell>
          <cell r="I4017" t="str">
            <v>LINIA DE ANEOLOGIA DEL N.DE</v>
          </cell>
          <cell r="J4017">
            <v>8026</v>
          </cell>
          <cell r="K4017" t="str">
            <v>D</v>
          </cell>
          <cell r="L4017">
            <v>82</v>
          </cell>
          <cell r="M4017" t="str">
            <v>AN32041</v>
          </cell>
          <cell r="N4017">
            <v>32041</v>
          </cell>
          <cell r="O4017">
            <v>70000</v>
          </cell>
        </row>
        <row r="4018">
          <cell r="A4018" t="str">
            <v>807002424-32050</v>
          </cell>
          <cell r="B4018">
            <v>816</v>
          </cell>
          <cell r="C4018">
            <v>4793</v>
          </cell>
          <cell r="D4018" t="str">
            <v>816-4793</v>
          </cell>
          <cell r="E4018">
            <v>44260</v>
          </cell>
          <cell r="F4018">
            <v>230550156800</v>
          </cell>
          <cell r="G4018" t="str">
            <v>PAGO GIO DIETO MA2021</v>
          </cell>
          <cell r="H4018">
            <v>807002424</v>
          </cell>
          <cell r="I4018" t="str">
            <v>LINIA DE ANEOLOGIA DEL N.DE</v>
          </cell>
          <cell r="J4018">
            <v>8026</v>
          </cell>
          <cell r="K4018" t="str">
            <v>D</v>
          </cell>
          <cell r="L4018">
            <v>82</v>
          </cell>
          <cell r="M4018" t="str">
            <v>AN32050</v>
          </cell>
          <cell r="N4018">
            <v>32050</v>
          </cell>
          <cell r="O4018">
            <v>979187</v>
          </cell>
        </row>
        <row r="4019">
          <cell r="A4019" t="str">
            <v>807002424-32051</v>
          </cell>
          <cell r="B4019">
            <v>816</v>
          </cell>
          <cell r="C4019">
            <v>4793</v>
          </cell>
          <cell r="D4019" t="str">
            <v>816-4793</v>
          </cell>
          <cell r="E4019">
            <v>44260</v>
          </cell>
          <cell r="F4019">
            <v>230550156800</v>
          </cell>
          <cell r="G4019" t="str">
            <v>PAGO GIO DIETO MA2021</v>
          </cell>
          <cell r="H4019">
            <v>807002424</v>
          </cell>
          <cell r="I4019" t="str">
            <v>LINIA DE ANEOLOGIA DEL N.DE</v>
          </cell>
          <cell r="J4019">
            <v>8026</v>
          </cell>
          <cell r="K4019" t="str">
            <v>D</v>
          </cell>
          <cell r="L4019">
            <v>82</v>
          </cell>
          <cell r="M4019" t="str">
            <v>AN32051</v>
          </cell>
          <cell r="N4019">
            <v>32051</v>
          </cell>
          <cell r="O4019">
            <v>1369922</v>
          </cell>
        </row>
        <row r="4020">
          <cell r="A4020" t="str">
            <v>807002424-32053</v>
          </cell>
          <cell r="B4020">
            <v>816</v>
          </cell>
          <cell r="C4020">
            <v>4793</v>
          </cell>
          <cell r="D4020" t="str">
            <v>816-4793</v>
          </cell>
          <cell r="E4020">
            <v>44260</v>
          </cell>
          <cell r="F4020">
            <v>230550156800</v>
          </cell>
          <cell r="G4020" t="str">
            <v>PAGO GIO DIETO MA2021</v>
          </cell>
          <cell r="H4020">
            <v>807002424</v>
          </cell>
          <cell r="I4020" t="str">
            <v>LINIA DE ANEOLOGIA DEL N.DE</v>
          </cell>
          <cell r="J4020">
            <v>8026</v>
          </cell>
          <cell r="K4020" t="str">
            <v>D</v>
          </cell>
          <cell r="L4020">
            <v>82</v>
          </cell>
          <cell r="M4020" t="str">
            <v>AN32053</v>
          </cell>
          <cell r="N4020">
            <v>32053</v>
          </cell>
          <cell r="O4020">
            <v>201126</v>
          </cell>
        </row>
        <row r="4021">
          <cell r="A4021" t="str">
            <v>807002424-32096</v>
          </cell>
          <cell r="B4021">
            <v>816</v>
          </cell>
          <cell r="C4021">
            <v>4793</v>
          </cell>
          <cell r="D4021" t="str">
            <v>816-4793</v>
          </cell>
          <cell r="E4021">
            <v>44260</v>
          </cell>
          <cell r="F4021">
            <v>230550156800</v>
          </cell>
          <cell r="G4021" t="str">
            <v>PAGO GIO DIETO MA2021</v>
          </cell>
          <cell r="H4021">
            <v>807002424</v>
          </cell>
          <cell r="I4021" t="str">
            <v>LINIA DE ANEOLOGIA DEL N.DE</v>
          </cell>
          <cell r="J4021">
            <v>8026</v>
          </cell>
          <cell r="K4021" t="str">
            <v>D</v>
          </cell>
          <cell r="L4021">
            <v>82</v>
          </cell>
          <cell r="M4021" t="str">
            <v>AN32096</v>
          </cell>
          <cell r="N4021">
            <v>32096</v>
          </cell>
          <cell r="O4021">
            <v>17920</v>
          </cell>
        </row>
        <row r="4022">
          <cell r="A4022" t="str">
            <v>807002424-32156</v>
          </cell>
          <cell r="B4022">
            <v>816</v>
          </cell>
          <cell r="C4022">
            <v>4793</v>
          </cell>
          <cell r="D4022" t="str">
            <v>816-4793</v>
          </cell>
          <cell r="E4022">
            <v>44260</v>
          </cell>
          <cell r="F4022">
            <v>230550156800</v>
          </cell>
          <cell r="G4022" t="str">
            <v>PAGO GIO DIETO MA2021</v>
          </cell>
          <cell r="H4022">
            <v>807002424</v>
          </cell>
          <cell r="I4022" t="str">
            <v>LINIA DE ANEOLOGIA DEL N.DE</v>
          </cell>
          <cell r="J4022">
            <v>8037</v>
          </cell>
          <cell r="K4022" t="str">
            <v>D</v>
          </cell>
          <cell r="L4022">
            <v>82</v>
          </cell>
          <cell r="M4022" t="str">
            <v>AN32156</v>
          </cell>
          <cell r="N4022">
            <v>32156</v>
          </cell>
          <cell r="O4022">
            <v>70000</v>
          </cell>
        </row>
        <row r="4023">
          <cell r="A4023" t="str">
            <v>807002424-32183</v>
          </cell>
          <cell r="B4023">
            <v>816</v>
          </cell>
          <cell r="C4023">
            <v>4793</v>
          </cell>
          <cell r="D4023" t="str">
            <v>816-4793</v>
          </cell>
          <cell r="E4023">
            <v>44260</v>
          </cell>
          <cell r="F4023">
            <v>230550156800</v>
          </cell>
          <cell r="G4023" t="str">
            <v>PAGO GIO DIETO MA2021</v>
          </cell>
          <cell r="H4023">
            <v>807002424</v>
          </cell>
          <cell r="I4023" t="str">
            <v>LINIA DE ANEOLOGIA DEL N.DE</v>
          </cell>
          <cell r="J4023">
            <v>8026</v>
          </cell>
          <cell r="K4023" t="str">
            <v>D</v>
          </cell>
          <cell r="L4023">
            <v>82</v>
          </cell>
          <cell r="M4023" t="str">
            <v>AN32183</v>
          </cell>
          <cell r="N4023">
            <v>32183</v>
          </cell>
          <cell r="O4023">
            <v>626775</v>
          </cell>
        </row>
        <row r="4024">
          <cell r="A4024" t="str">
            <v>807002424-32208</v>
          </cell>
          <cell r="B4024">
            <v>816</v>
          </cell>
          <cell r="C4024">
            <v>4793</v>
          </cell>
          <cell r="D4024" t="str">
            <v>816-4793</v>
          </cell>
          <cell r="E4024">
            <v>44260</v>
          </cell>
          <cell r="F4024">
            <v>230550156800</v>
          </cell>
          <cell r="G4024" t="str">
            <v>PAGO GIO DIETO MA2021</v>
          </cell>
          <cell r="H4024">
            <v>807002424</v>
          </cell>
          <cell r="I4024" t="str">
            <v>LINIA DE ANEOLOGIA DEL N.DE</v>
          </cell>
          <cell r="J4024">
            <v>8036</v>
          </cell>
          <cell r="K4024" t="str">
            <v>D</v>
          </cell>
          <cell r="L4024">
            <v>82</v>
          </cell>
          <cell r="M4024" t="str">
            <v>AN32208</v>
          </cell>
          <cell r="N4024">
            <v>32208</v>
          </cell>
          <cell r="O4024">
            <v>70000</v>
          </cell>
        </row>
        <row r="4025">
          <cell r="A4025" t="str">
            <v>807002424-32220</v>
          </cell>
          <cell r="B4025">
            <v>816</v>
          </cell>
          <cell r="C4025">
            <v>4793</v>
          </cell>
          <cell r="D4025" t="str">
            <v>816-4793</v>
          </cell>
          <cell r="E4025">
            <v>44260</v>
          </cell>
          <cell r="F4025">
            <v>230550156800</v>
          </cell>
          <cell r="G4025" t="str">
            <v>PAGO GIO DIETO MA2021</v>
          </cell>
          <cell r="H4025">
            <v>807002424</v>
          </cell>
          <cell r="I4025" t="str">
            <v>LINIA DE ANEOLOGIA DEL N.DE</v>
          </cell>
          <cell r="J4025">
            <v>8030</v>
          </cell>
          <cell r="K4025" t="str">
            <v>D</v>
          </cell>
          <cell r="L4025">
            <v>82</v>
          </cell>
          <cell r="M4025" t="str">
            <v>AN32220</v>
          </cell>
          <cell r="N4025">
            <v>32220</v>
          </cell>
          <cell r="O4025">
            <v>626375</v>
          </cell>
        </row>
        <row r="4026">
          <cell r="A4026" t="str">
            <v>807002424-32247</v>
          </cell>
          <cell r="B4026">
            <v>816</v>
          </cell>
          <cell r="C4026">
            <v>4793</v>
          </cell>
          <cell r="D4026" t="str">
            <v>816-4793</v>
          </cell>
          <cell r="E4026">
            <v>44260</v>
          </cell>
          <cell r="F4026">
            <v>230550156800</v>
          </cell>
          <cell r="G4026" t="str">
            <v>PAGO GIO DIETO MA2021</v>
          </cell>
          <cell r="H4026">
            <v>807002424</v>
          </cell>
          <cell r="I4026" t="str">
            <v>LINIA DE ANEOLOGIA DEL N.DE</v>
          </cell>
          <cell r="J4026">
            <v>8026</v>
          </cell>
          <cell r="K4026" t="str">
            <v>D</v>
          </cell>
          <cell r="L4026">
            <v>82</v>
          </cell>
          <cell r="M4026" t="str">
            <v>AN32247</v>
          </cell>
          <cell r="N4026">
            <v>32247</v>
          </cell>
          <cell r="O4026">
            <v>1686291</v>
          </cell>
        </row>
        <row r="4027">
          <cell r="A4027" t="str">
            <v>807002424-32395</v>
          </cell>
          <cell r="B4027">
            <v>816</v>
          </cell>
          <cell r="C4027">
            <v>4793</v>
          </cell>
          <cell r="D4027" t="str">
            <v>816-4793</v>
          </cell>
          <cell r="E4027">
            <v>44260</v>
          </cell>
          <cell r="F4027">
            <v>230550156800</v>
          </cell>
          <cell r="G4027" t="str">
            <v>PAGO GIO DIETO MA2021</v>
          </cell>
          <cell r="H4027">
            <v>807002424</v>
          </cell>
          <cell r="I4027" t="str">
            <v>LINIA DE ANEOLOGIA DEL N.DE</v>
          </cell>
          <cell r="J4027">
            <v>8026</v>
          </cell>
          <cell r="K4027" t="str">
            <v>D</v>
          </cell>
          <cell r="L4027">
            <v>82</v>
          </cell>
          <cell r="M4027" t="str">
            <v>AN32395</v>
          </cell>
          <cell r="N4027">
            <v>32395</v>
          </cell>
          <cell r="O4027">
            <v>70000</v>
          </cell>
        </row>
        <row r="4028">
          <cell r="A4028" t="str">
            <v>807002424-32396</v>
          </cell>
          <cell r="B4028">
            <v>816</v>
          </cell>
          <cell r="C4028">
            <v>4793</v>
          </cell>
          <cell r="D4028" t="str">
            <v>816-4793</v>
          </cell>
          <cell r="E4028">
            <v>44260</v>
          </cell>
          <cell r="F4028">
            <v>230550156800</v>
          </cell>
          <cell r="G4028" t="str">
            <v>PAGO GIO DIETO MA2021</v>
          </cell>
          <cell r="H4028">
            <v>807002424</v>
          </cell>
          <cell r="I4028" t="str">
            <v>LINIA DE ANEOLOGIA DEL N.DE</v>
          </cell>
          <cell r="J4028">
            <v>8026</v>
          </cell>
          <cell r="K4028" t="str">
            <v>D</v>
          </cell>
          <cell r="L4028">
            <v>82</v>
          </cell>
          <cell r="M4028" t="str">
            <v>AN32396</v>
          </cell>
          <cell r="N4028">
            <v>32396</v>
          </cell>
          <cell r="O4028">
            <v>70000</v>
          </cell>
        </row>
        <row r="4029">
          <cell r="A4029" t="str">
            <v>807002424-32420</v>
          </cell>
          <cell r="B4029">
            <v>816</v>
          </cell>
          <cell r="C4029">
            <v>4793</v>
          </cell>
          <cell r="D4029" t="str">
            <v>816-4793</v>
          </cell>
          <cell r="E4029">
            <v>44260</v>
          </cell>
          <cell r="F4029">
            <v>230550156800</v>
          </cell>
          <cell r="G4029" t="str">
            <v>PAGO GIO DIETO MA2021</v>
          </cell>
          <cell r="H4029">
            <v>807002424</v>
          </cell>
          <cell r="I4029" t="str">
            <v>LINIA DE ANEOLOGIA DEL N.DE</v>
          </cell>
          <cell r="J4029">
            <v>8026</v>
          </cell>
          <cell r="K4029" t="str">
            <v>D</v>
          </cell>
          <cell r="L4029">
            <v>82</v>
          </cell>
          <cell r="M4029" t="str">
            <v>AN32420</v>
          </cell>
          <cell r="N4029">
            <v>32420</v>
          </cell>
          <cell r="O4029">
            <v>70000</v>
          </cell>
        </row>
        <row r="4030">
          <cell r="A4030" t="str">
            <v>807002424-32422</v>
          </cell>
          <cell r="B4030">
            <v>816</v>
          </cell>
          <cell r="C4030">
            <v>4793</v>
          </cell>
          <cell r="D4030" t="str">
            <v>816-4793</v>
          </cell>
          <cell r="E4030">
            <v>44260</v>
          </cell>
          <cell r="F4030">
            <v>230550156800</v>
          </cell>
          <cell r="G4030" t="str">
            <v>PAGO GIO DIETO MA2021</v>
          </cell>
          <cell r="H4030">
            <v>807002424</v>
          </cell>
          <cell r="I4030" t="str">
            <v>LINIA DE ANEOLOGIA DEL N.DE</v>
          </cell>
          <cell r="J4030">
            <v>8026</v>
          </cell>
          <cell r="K4030" t="str">
            <v>D</v>
          </cell>
          <cell r="L4030">
            <v>82</v>
          </cell>
          <cell r="M4030" t="str">
            <v>AN32422</v>
          </cell>
          <cell r="N4030">
            <v>32422</v>
          </cell>
          <cell r="O4030">
            <v>70000</v>
          </cell>
        </row>
        <row r="4031">
          <cell r="A4031" t="str">
            <v>807002424-32438</v>
          </cell>
          <cell r="B4031">
            <v>816</v>
          </cell>
          <cell r="C4031">
            <v>4793</v>
          </cell>
          <cell r="D4031" t="str">
            <v>816-4793</v>
          </cell>
          <cell r="E4031">
            <v>44260</v>
          </cell>
          <cell r="F4031">
            <v>230550156800</v>
          </cell>
          <cell r="G4031" t="str">
            <v>PAGO GIO DIETO MA2021</v>
          </cell>
          <cell r="H4031">
            <v>807002424</v>
          </cell>
          <cell r="I4031" t="str">
            <v>LINIA DE ANEOLOGIA DEL N.DE</v>
          </cell>
          <cell r="J4031">
            <v>8048</v>
          </cell>
          <cell r="K4031" t="str">
            <v>D</v>
          </cell>
          <cell r="L4031">
            <v>82</v>
          </cell>
          <cell r="M4031" t="str">
            <v>AN32438</v>
          </cell>
          <cell r="N4031">
            <v>32438</v>
          </cell>
          <cell r="O4031">
            <v>105000</v>
          </cell>
        </row>
        <row r="4032">
          <cell r="A4032" t="str">
            <v>807002424-32465</v>
          </cell>
          <cell r="B4032">
            <v>816</v>
          </cell>
          <cell r="C4032">
            <v>4793</v>
          </cell>
          <cell r="D4032" t="str">
            <v>816-4793</v>
          </cell>
          <cell r="E4032">
            <v>44260</v>
          </cell>
          <cell r="F4032">
            <v>230550156800</v>
          </cell>
          <cell r="G4032" t="str">
            <v>PAGO GIO DIETO MA2021</v>
          </cell>
          <cell r="H4032">
            <v>807002424</v>
          </cell>
          <cell r="I4032" t="str">
            <v>LINIA DE ANEOLOGIA DEL N.DE</v>
          </cell>
          <cell r="J4032">
            <v>8026</v>
          </cell>
          <cell r="K4032" t="str">
            <v>D</v>
          </cell>
          <cell r="L4032">
            <v>82</v>
          </cell>
          <cell r="M4032" t="str">
            <v>AN32465</v>
          </cell>
          <cell r="N4032">
            <v>32465</v>
          </cell>
          <cell r="O4032">
            <v>70000</v>
          </cell>
        </row>
        <row r="4033">
          <cell r="A4033" t="str">
            <v>807002424-32668</v>
          </cell>
          <cell r="B4033">
            <v>816</v>
          </cell>
          <cell r="C4033">
            <v>4793</v>
          </cell>
          <cell r="D4033" t="str">
            <v>816-4793</v>
          </cell>
          <cell r="E4033">
            <v>44260</v>
          </cell>
          <cell r="F4033">
            <v>230550156800</v>
          </cell>
          <cell r="G4033" t="str">
            <v>PAGO GIO DIETO MA2021</v>
          </cell>
          <cell r="H4033">
            <v>807002424</v>
          </cell>
          <cell r="I4033" t="str">
            <v>LINIA DE ANEOLOGIA DEL N.DE</v>
          </cell>
          <cell r="J4033">
            <v>8026</v>
          </cell>
          <cell r="K4033" t="str">
            <v>D</v>
          </cell>
          <cell r="L4033">
            <v>82</v>
          </cell>
          <cell r="M4033" t="str">
            <v>AN32668</v>
          </cell>
          <cell r="N4033">
            <v>32668</v>
          </cell>
          <cell r="O4033">
            <v>1894833</v>
          </cell>
        </row>
        <row r="4034">
          <cell r="A4034" t="str">
            <v>807002424-32795</v>
          </cell>
          <cell r="B4034">
            <v>816</v>
          </cell>
          <cell r="C4034">
            <v>4793</v>
          </cell>
          <cell r="D4034" t="str">
            <v>816-4793</v>
          </cell>
          <cell r="E4034">
            <v>44260</v>
          </cell>
          <cell r="F4034">
            <v>230550156800</v>
          </cell>
          <cell r="G4034" t="str">
            <v>PAGO GIO DIETO MA2021</v>
          </cell>
          <cell r="H4034">
            <v>807002424</v>
          </cell>
          <cell r="I4034" t="str">
            <v>LINIA DE ANEOLOGIA DEL N.DE</v>
          </cell>
          <cell r="J4034">
            <v>8026</v>
          </cell>
          <cell r="K4034" t="str">
            <v>D</v>
          </cell>
          <cell r="L4034">
            <v>82</v>
          </cell>
          <cell r="M4034" t="str">
            <v>AN32795</v>
          </cell>
          <cell r="N4034">
            <v>32795</v>
          </cell>
          <cell r="O4034">
            <v>2924601</v>
          </cell>
        </row>
        <row r="4035">
          <cell r="A4035" t="str">
            <v>807002424-32815</v>
          </cell>
          <cell r="B4035">
            <v>816</v>
          </cell>
          <cell r="C4035">
            <v>4793</v>
          </cell>
          <cell r="D4035" t="str">
            <v>816-4793</v>
          </cell>
          <cell r="E4035">
            <v>44260</v>
          </cell>
          <cell r="F4035">
            <v>230550156800</v>
          </cell>
          <cell r="G4035" t="str">
            <v>PAGO GIO DIETO MA2021</v>
          </cell>
          <cell r="H4035">
            <v>807002424</v>
          </cell>
          <cell r="I4035" t="str">
            <v>LINIA DE ANEOLOGIA DEL N.DE</v>
          </cell>
          <cell r="J4035">
            <v>8026</v>
          </cell>
          <cell r="K4035" t="str">
            <v>D</v>
          </cell>
          <cell r="L4035">
            <v>82</v>
          </cell>
          <cell r="M4035" t="str">
            <v>AN32815</v>
          </cell>
          <cell r="N4035">
            <v>32815</v>
          </cell>
          <cell r="O4035">
            <v>13177793</v>
          </cell>
        </row>
        <row r="4036">
          <cell r="A4036" t="str">
            <v>807002424-32883</v>
          </cell>
          <cell r="B4036">
            <v>816</v>
          </cell>
          <cell r="C4036">
            <v>4793</v>
          </cell>
          <cell r="D4036" t="str">
            <v>816-4793</v>
          </cell>
          <cell r="E4036">
            <v>44260</v>
          </cell>
          <cell r="F4036">
            <v>230550156800</v>
          </cell>
          <cell r="G4036" t="str">
            <v>PAGO GIO DIETO MA2021</v>
          </cell>
          <cell r="H4036">
            <v>807002424</v>
          </cell>
          <cell r="I4036" t="str">
            <v>LINIA DE ANEOLOGIA DEL N.DE</v>
          </cell>
          <cell r="J4036">
            <v>8026</v>
          </cell>
          <cell r="K4036" t="str">
            <v>D</v>
          </cell>
          <cell r="L4036">
            <v>82</v>
          </cell>
          <cell r="M4036" t="str">
            <v>AN32883</v>
          </cell>
          <cell r="N4036">
            <v>32883</v>
          </cell>
          <cell r="O4036">
            <v>2458755</v>
          </cell>
        </row>
        <row r="4037">
          <cell r="A4037" t="str">
            <v>807002424-32947</v>
          </cell>
          <cell r="B4037">
            <v>816</v>
          </cell>
          <cell r="C4037">
            <v>4793</v>
          </cell>
          <cell r="D4037" t="str">
            <v>816-4793</v>
          </cell>
          <cell r="E4037">
            <v>44260</v>
          </cell>
          <cell r="F4037">
            <v>230550156800</v>
          </cell>
          <cell r="G4037" t="str">
            <v>PAGO GIO DIETO MA2021</v>
          </cell>
          <cell r="H4037">
            <v>807002424</v>
          </cell>
          <cell r="I4037" t="str">
            <v>LINIA DE ANEOLOGIA DEL N.DE</v>
          </cell>
          <cell r="J4037">
            <v>8026</v>
          </cell>
          <cell r="K4037" t="str">
            <v>D</v>
          </cell>
          <cell r="L4037">
            <v>82</v>
          </cell>
          <cell r="M4037" t="str">
            <v>AN32947</v>
          </cell>
          <cell r="N4037">
            <v>32947</v>
          </cell>
          <cell r="O4037">
            <v>2422096</v>
          </cell>
        </row>
        <row r="4038">
          <cell r="A4038" t="str">
            <v>807002424-33027</v>
          </cell>
          <cell r="B4038">
            <v>816</v>
          </cell>
          <cell r="C4038">
            <v>4793</v>
          </cell>
          <cell r="D4038" t="str">
            <v>816-4793</v>
          </cell>
          <cell r="E4038">
            <v>44260</v>
          </cell>
          <cell r="F4038">
            <v>230550156800</v>
          </cell>
          <cell r="G4038" t="str">
            <v>PAGO GIO DIETO MA2021</v>
          </cell>
          <cell r="H4038">
            <v>807002424</v>
          </cell>
          <cell r="I4038" t="str">
            <v>LINIA DE ANEOLOGIA DEL N.DE</v>
          </cell>
          <cell r="J4038">
            <v>8027</v>
          </cell>
          <cell r="K4038" t="str">
            <v>D</v>
          </cell>
          <cell r="L4038">
            <v>82</v>
          </cell>
          <cell r="M4038" t="str">
            <v>AN33027</v>
          </cell>
          <cell r="N4038">
            <v>33027</v>
          </cell>
          <cell r="O4038">
            <v>2856323</v>
          </cell>
        </row>
        <row r="4039">
          <cell r="A4039" t="str">
            <v>807002424-33028</v>
          </cell>
          <cell r="B4039">
            <v>816</v>
          </cell>
          <cell r="C4039">
            <v>4793</v>
          </cell>
          <cell r="D4039" t="str">
            <v>816-4793</v>
          </cell>
          <cell r="E4039">
            <v>44260</v>
          </cell>
          <cell r="F4039">
            <v>230550156800</v>
          </cell>
          <cell r="G4039" t="str">
            <v>PAGO GIO DIETO MA2021</v>
          </cell>
          <cell r="H4039">
            <v>807002424</v>
          </cell>
          <cell r="I4039" t="str">
            <v>LINIA DE ANEOLOGIA DEL N.DE</v>
          </cell>
          <cell r="J4039">
            <v>8026</v>
          </cell>
          <cell r="K4039" t="str">
            <v>D</v>
          </cell>
          <cell r="L4039">
            <v>82</v>
          </cell>
          <cell r="M4039" t="str">
            <v>AN33028</v>
          </cell>
          <cell r="N4039">
            <v>33028</v>
          </cell>
          <cell r="O4039">
            <v>3572673</v>
          </cell>
        </row>
        <row r="4040">
          <cell r="A4040" t="str">
            <v>807002424-33090</v>
          </cell>
          <cell r="B4040">
            <v>816</v>
          </cell>
          <cell r="C4040">
            <v>4793</v>
          </cell>
          <cell r="D4040" t="str">
            <v>816-4793</v>
          </cell>
          <cell r="E4040">
            <v>44260</v>
          </cell>
          <cell r="F4040">
            <v>230550156800</v>
          </cell>
          <cell r="G4040" t="str">
            <v>PAGO GIO DIETO MA2021</v>
          </cell>
          <cell r="H4040">
            <v>807002424</v>
          </cell>
          <cell r="I4040" t="str">
            <v>LINIA DE ANEOLOGIA DEL N.DE</v>
          </cell>
          <cell r="J4040">
            <v>8032</v>
          </cell>
          <cell r="K4040" t="str">
            <v>D</v>
          </cell>
          <cell r="L4040">
            <v>82</v>
          </cell>
          <cell r="M4040" t="str">
            <v>AN33090</v>
          </cell>
          <cell r="N4040">
            <v>33090</v>
          </cell>
          <cell r="O4040">
            <v>4156359</v>
          </cell>
        </row>
        <row r="4041">
          <cell r="A4041" t="str">
            <v>807002424-33124</v>
          </cell>
          <cell r="B4041">
            <v>816</v>
          </cell>
          <cell r="C4041">
            <v>4793</v>
          </cell>
          <cell r="D4041" t="str">
            <v>816-4793</v>
          </cell>
          <cell r="E4041">
            <v>44260</v>
          </cell>
          <cell r="F4041">
            <v>230550156800</v>
          </cell>
          <cell r="G4041" t="str">
            <v>PAGO GIO DIETO MA2021</v>
          </cell>
          <cell r="H4041">
            <v>807002424</v>
          </cell>
          <cell r="I4041" t="str">
            <v>LINIA DE ANEOLOGIA DEL N.DE</v>
          </cell>
          <cell r="J4041">
            <v>8026</v>
          </cell>
          <cell r="K4041" t="str">
            <v>D</v>
          </cell>
          <cell r="L4041">
            <v>82</v>
          </cell>
          <cell r="M4041" t="str">
            <v>AN33124</v>
          </cell>
          <cell r="N4041">
            <v>33124</v>
          </cell>
          <cell r="O4041">
            <v>5278282</v>
          </cell>
        </row>
        <row r="4042">
          <cell r="A4042" t="str">
            <v>807002424-33129</v>
          </cell>
          <cell r="B4042">
            <v>816</v>
          </cell>
          <cell r="C4042">
            <v>4793</v>
          </cell>
          <cell r="D4042" t="str">
            <v>816-4793</v>
          </cell>
          <cell r="E4042">
            <v>44260</v>
          </cell>
          <cell r="F4042">
            <v>230550156800</v>
          </cell>
          <cell r="G4042" t="str">
            <v>PAGO GIO DIETO MA2021</v>
          </cell>
          <cell r="H4042">
            <v>807002424</v>
          </cell>
          <cell r="I4042" t="str">
            <v>LINIA DE ANEOLOGIA DEL N.DE</v>
          </cell>
          <cell r="J4042">
            <v>8025</v>
          </cell>
          <cell r="K4042" t="str">
            <v>D</v>
          </cell>
          <cell r="L4042">
            <v>82</v>
          </cell>
          <cell r="M4042" t="str">
            <v>AN33129</v>
          </cell>
          <cell r="N4042">
            <v>33129</v>
          </cell>
          <cell r="O4042">
            <v>7716874</v>
          </cell>
        </row>
        <row r="4043">
          <cell r="A4043" t="str">
            <v>807002424-33140</v>
          </cell>
          <cell r="B4043">
            <v>816</v>
          </cell>
          <cell r="C4043">
            <v>4793</v>
          </cell>
          <cell r="D4043" t="str">
            <v>816-4793</v>
          </cell>
          <cell r="E4043">
            <v>44260</v>
          </cell>
          <cell r="F4043">
            <v>230550156800</v>
          </cell>
          <cell r="G4043" t="str">
            <v>PAGO GIO DIETO MA2021</v>
          </cell>
          <cell r="H4043">
            <v>807002424</v>
          </cell>
          <cell r="I4043" t="str">
            <v>LINIA DE ANEOLOGIA DEL N.DE</v>
          </cell>
          <cell r="J4043">
            <v>8026</v>
          </cell>
          <cell r="K4043" t="str">
            <v>D</v>
          </cell>
          <cell r="L4043">
            <v>82</v>
          </cell>
          <cell r="M4043" t="str">
            <v>AN33140</v>
          </cell>
          <cell r="N4043">
            <v>33140</v>
          </cell>
          <cell r="O4043">
            <v>3035281</v>
          </cell>
        </row>
        <row r="4044">
          <cell r="A4044" t="str">
            <v>807002424-33141</v>
          </cell>
          <cell r="B4044">
            <v>816</v>
          </cell>
          <cell r="C4044">
            <v>4793</v>
          </cell>
          <cell r="D4044" t="str">
            <v>816-4793</v>
          </cell>
          <cell r="E4044">
            <v>44260</v>
          </cell>
          <cell r="F4044">
            <v>230550156800</v>
          </cell>
          <cell r="G4044" t="str">
            <v>PAGO GIO DIETO MA2021</v>
          </cell>
          <cell r="H4044">
            <v>807002424</v>
          </cell>
          <cell r="I4044" t="str">
            <v>LINIA DE ANEOLOGIA DEL N.DE</v>
          </cell>
          <cell r="J4044">
            <v>8026</v>
          </cell>
          <cell r="K4044" t="str">
            <v>D</v>
          </cell>
          <cell r="L4044">
            <v>82</v>
          </cell>
          <cell r="M4044" t="str">
            <v>AN33141</v>
          </cell>
          <cell r="N4044">
            <v>33141</v>
          </cell>
          <cell r="O4044">
            <v>2745577</v>
          </cell>
        </row>
        <row r="4045">
          <cell r="A4045" t="str">
            <v>807002424-33203</v>
          </cell>
          <cell r="B4045">
            <v>816</v>
          </cell>
          <cell r="C4045">
            <v>4793</v>
          </cell>
          <cell r="D4045" t="str">
            <v>816-4793</v>
          </cell>
          <cell r="E4045">
            <v>44260</v>
          </cell>
          <cell r="F4045">
            <v>230550156800</v>
          </cell>
          <cell r="G4045" t="str">
            <v>PAGO GIO DIETO MA2021</v>
          </cell>
          <cell r="H4045">
            <v>807002424</v>
          </cell>
          <cell r="I4045" t="str">
            <v>LINIA DE ANEOLOGIA DEL N.DE</v>
          </cell>
          <cell r="J4045">
            <v>8031</v>
          </cell>
          <cell r="K4045" t="str">
            <v>D</v>
          </cell>
          <cell r="L4045">
            <v>82</v>
          </cell>
          <cell r="M4045" t="str">
            <v>AN33203</v>
          </cell>
          <cell r="N4045">
            <v>33203</v>
          </cell>
          <cell r="O4045">
            <v>2422096</v>
          </cell>
        </row>
        <row r="4046">
          <cell r="A4046" t="str">
            <v>807002424-33445</v>
          </cell>
          <cell r="B4046">
            <v>816</v>
          </cell>
          <cell r="C4046">
            <v>4793</v>
          </cell>
          <cell r="D4046" t="str">
            <v>816-4793</v>
          </cell>
          <cell r="E4046">
            <v>44260</v>
          </cell>
          <cell r="F4046">
            <v>230550156800</v>
          </cell>
          <cell r="G4046" t="str">
            <v>PAGO GIO DIETO MA2021</v>
          </cell>
          <cell r="H4046">
            <v>807002424</v>
          </cell>
          <cell r="I4046" t="str">
            <v>LINIA DE ANEOLOGIA DEL N.DE</v>
          </cell>
          <cell r="J4046">
            <v>8026</v>
          </cell>
          <cell r="K4046" t="str">
            <v>D</v>
          </cell>
          <cell r="L4046">
            <v>82</v>
          </cell>
          <cell r="M4046" t="str">
            <v>AN33445</v>
          </cell>
          <cell r="N4046">
            <v>33445</v>
          </cell>
          <cell r="O4046">
            <v>4229212</v>
          </cell>
        </row>
        <row r="4047">
          <cell r="A4047" t="str">
            <v>807002424-25004</v>
          </cell>
          <cell r="B4047">
            <v>816</v>
          </cell>
          <cell r="C4047">
            <v>4885</v>
          </cell>
          <cell r="D4047" t="str">
            <v>816-4885</v>
          </cell>
          <cell r="E4047">
            <v>44295</v>
          </cell>
          <cell r="F4047">
            <v>230550156800</v>
          </cell>
          <cell r="G4047" t="str">
            <v>PAGO GIO DIETO AB2021</v>
          </cell>
          <cell r="H4047">
            <v>807002424</v>
          </cell>
          <cell r="I4047" t="str">
            <v>LINIA DE ANEOLOGIA DEL N.DE</v>
          </cell>
          <cell r="J4047">
            <v>8026</v>
          </cell>
          <cell r="K4047" t="str">
            <v>D</v>
          </cell>
          <cell r="L4047">
            <v>82</v>
          </cell>
          <cell r="M4047" t="str">
            <v>AN25004</v>
          </cell>
          <cell r="N4047">
            <v>25004</v>
          </cell>
          <cell r="O4047">
            <v>70000</v>
          </cell>
        </row>
        <row r="4048">
          <cell r="A4048" t="str">
            <v>807002424-25298</v>
          </cell>
          <cell r="B4048">
            <v>816</v>
          </cell>
          <cell r="C4048">
            <v>4885</v>
          </cell>
          <cell r="D4048" t="str">
            <v>816-4885</v>
          </cell>
          <cell r="E4048">
            <v>44295</v>
          </cell>
          <cell r="F4048">
            <v>230550156800</v>
          </cell>
          <cell r="G4048" t="str">
            <v>PAGO GIO DIETO AB2021</v>
          </cell>
          <cell r="H4048">
            <v>807002424</v>
          </cell>
          <cell r="I4048" t="str">
            <v>LINIA DE ANEOLOGIA DEL N.DE</v>
          </cell>
          <cell r="J4048">
            <v>8026</v>
          </cell>
          <cell r="K4048" t="str">
            <v>D</v>
          </cell>
          <cell r="L4048">
            <v>82</v>
          </cell>
          <cell r="M4048" t="str">
            <v>AN25298</v>
          </cell>
          <cell r="N4048">
            <v>25298</v>
          </cell>
          <cell r="O4048">
            <v>978837</v>
          </cell>
        </row>
        <row r="4049">
          <cell r="A4049" t="str">
            <v>807002424-31518</v>
          </cell>
          <cell r="B4049">
            <v>816</v>
          </cell>
          <cell r="C4049">
            <v>4885</v>
          </cell>
          <cell r="D4049" t="str">
            <v>816-4885</v>
          </cell>
          <cell r="E4049">
            <v>44295</v>
          </cell>
          <cell r="F4049">
            <v>230550156800</v>
          </cell>
          <cell r="G4049" t="str">
            <v>PAGO GIO DIETO AB2021</v>
          </cell>
          <cell r="H4049">
            <v>807002424</v>
          </cell>
          <cell r="I4049" t="str">
            <v>LINIA DE ANEOLOGIA DEL N.DE</v>
          </cell>
          <cell r="J4049">
            <v>8026</v>
          </cell>
          <cell r="K4049" t="str">
            <v>D</v>
          </cell>
          <cell r="L4049">
            <v>82</v>
          </cell>
          <cell r="M4049" t="str">
            <v>AN31518</v>
          </cell>
          <cell r="N4049">
            <v>31518</v>
          </cell>
          <cell r="O4049">
            <v>1421442</v>
          </cell>
        </row>
        <row r="4050">
          <cell r="A4050" t="str">
            <v>807002424-32645</v>
          </cell>
          <cell r="B4050">
            <v>816</v>
          </cell>
          <cell r="C4050">
            <v>4885</v>
          </cell>
          <cell r="D4050" t="str">
            <v>816-4885</v>
          </cell>
          <cell r="E4050">
            <v>44295</v>
          </cell>
          <cell r="F4050">
            <v>230550156800</v>
          </cell>
          <cell r="G4050" t="str">
            <v>PAGO GIO DIETO AB2021</v>
          </cell>
          <cell r="H4050">
            <v>807002424</v>
          </cell>
          <cell r="I4050" t="str">
            <v>LINIA DE ANEOLOGIA DEL N.DE</v>
          </cell>
          <cell r="J4050">
            <v>8026</v>
          </cell>
          <cell r="K4050" t="str">
            <v>D</v>
          </cell>
          <cell r="L4050">
            <v>82</v>
          </cell>
          <cell r="M4050" t="str">
            <v>AN32645</v>
          </cell>
          <cell r="N4050">
            <v>32645</v>
          </cell>
          <cell r="O4050">
            <v>7000</v>
          </cell>
        </row>
        <row r="4051">
          <cell r="A4051" t="str">
            <v>807002424-326451</v>
          </cell>
          <cell r="B4051">
            <v>816</v>
          </cell>
          <cell r="C4051">
            <v>4885</v>
          </cell>
          <cell r="D4051" t="str">
            <v>816-4885</v>
          </cell>
          <cell r="E4051">
            <v>44295</v>
          </cell>
          <cell r="F4051">
            <v>230550156800</v>
          </cell>
          <cell r="G4051" t="str">
            <v>PAGO GIO DIETO AB2021</v>
          </cell>
          <cell r="H4051">
            <v>807002424</v>
          </cell>
          <cell r="I4051" t="str">
            <v>LINIA DE ANEOLOGIA DEL N.DE</v>
          </cell>
          <cell r="J4051">
            <v>8026</v>
          </cell>
          <cell r="K4051" t="str">
            <v>D</v>
          </cell>
          <cell r="L4051">
            <v>82</v>
          </cell>
          <cell r="M4051" t="str">
            <v>AN32645-1</v>
          </cell>
          <cell r="N4051">
            <v>326451</v>
          </cell>
          <cell r="O4051">
            <v>63000</v>
          </cell>
        </row>
        <row r="4052">
          <cell r="A4052" t="str">
            <v>807002424-32646</v>
          </cell>
          <cell r="B4052">
            <v>816</v>
          </cell>
          <cell r="C4052">
            <v>4885</v>
          </cell>
          <cell r="D4052" t="str">
            <v>816-4885</v>
          </cell>
          <cell r="E4052">
            <v>44295</v>
          </cell>
          <cell r="F4052">
            <v>230550156800</v>
          </cell>
          <cell r="G4052" t="str">
            <v>PAGO GIO DIETO AB2021</v>
          </cell>
          <cell r="H4052">
            <v>807002424</v>
          </cell>
          <cell r="I4052" t="str">
            <v>LINIA DE ANEOLOGIA DEL N.DE</v>
          </cell>
          <cell r="J4052">
            <v>8026</v>
          </cell>
          <cell r="K4052" t="str">
            <v>D</v>
          </cell>
          <cell r="L4052">
            <v>82</v>
          </cell>
          <cell r="M4052" t="str">
            <v>AN32646</v>
          </cell>
          <cell r="N4052">
            <v>32646</v>
          </cell>
          <cell r="O4052">
            <v>1032362</v>
          </cell>
        </row>
        <row r="4053">
          <cell r="A4053" t="str">
            <v>807002424-32649</v>
          </cell>
          <cell r="B4053">
            <v>816</v>
          </cell>
          <cell r="C4053">
            <v>4885</v>
          </cell>
          <cell r="D4053" t="str">
            <v>816-4885</v>
          </cell>
          <cell r="E4053">
            <v>44295</v>
          </cell>
          <cell r="F4053">
            <v>230550156800</v>
          </cell>
          <cell r="G4053" t="str">
            <v>PAGO GIO DIETO AB2021</v>
          </cell>
          <cell r="H4053">
            <v>807002424</v>
          </cell>
          <cell r="I4053" t="str">
            <v>LINIA DE ANEOLOGIA DEL N.DE</v>
          </cell>
          <cell r="J4053">
            <v>8026</v>
          </cell>
          <cell r="K4053" t="str">
            <v>D</v>
          </cell>
          <cell r="L4053">
            <v>82</v>
          </cell>
          <cell r="M4053" t="str">
            <v>AN32649</v>
          </cell>
          <cell r="N4053">
            <v>32649</v>
          </cell>
          <cell r="O4053">
            <v>70000</v>
          </cell>
        </row>
        <row r="4054">
          <cell r="A4054" t="str">
            <v>807002424-32652</v>
          </cell>
          <cell r="B4054">
            <v>816</v>
          </cell>
          <cell r="C4054">
            <v>4885</v>
          </cell>
          <cell r="D4054" t="str">
            <v>816-4885</v>
          </cell>
          <cell r="E4054">
            <v>44295</v>
          </cell>
          <cell r="F4054">
            <v>230550156800</v>
          </cell>
          <cell r="G4054" t="str">
            <v>PAGO GIO DIETO AB2021</v>
          </cell>
          <cell r="H4054">
            <v>807002424</v>
          </cell>
          <cell r="I4054" t="str">
            <v>LINIA DE ANEOLOGIA DEL N.DE</v>
          </cell>
          <cell r="J4054">
            <v>8026</v>
          </cell>
          <cell r="K4054" t="str">
            <v>D</v>
          </cell>
          <cell r="L4054">
            <v>82</v>
          </cell>
          <cell r="M4054" t="str">
            <v>AN32652</v>
          </cell>
          <cell r="N4054">
            <v>32652</v>
          </cell>
          <cell r="O4054">
            <v>470976</v>
          </cell>
        </row>
        <row r="4055">
          <cell r="A4055" t="str">
            <v>807002424-32654</v>
          </cell>
          <cell r="B4055">
            <v>816</v>
          </cell>
          <cell r="C4055">
            <v>4885</v>
          </cell>
          <cell r="D4055" t="str">
            <v>816-4885</v>
          </cell>
          <cell r="E4055">
            <v>44295</v>
          </cell>
          <cell r="F4055">
            <v>230550156800</v>
          </cell>
          <cell r="G4055" t="str">
            <v>PAGO GIO DIETO AB2021</v>
          </cell>
          <cell r="H4055">
            <v>807002424</v>
          </cell>
          <cell r="I4055" t="str">
            <v>LINIA DE ANEOLOGIA DEL N.DE</v>
          </cell>
          <cell r="J4055">
            <v>8026</v>
          </cell>
          <cell r="K4055" t="str">
            <v>D</v>
          </cell>
          <cell r="L4055">
            <v>82</v>
          </cell>
          <cell r="M4055" t="str">
            <v>AN32654</v>
          </cell>
          <cell r="N4055">
            <v>32654</v>
          </cell>
          <cell r="O4055">
            <v>70000</v>
          </cell>
        </row>
        <row r="4056">
          <cell r="A4056" t="str">
            <v>807002424-32656</v>
          </cell>
          <cell r="B4056">
            <v>816</v>
          </cell>
          <cell r="C4056">
            <v>4885</v>
          </cell>
          <cell r="D4056" t="str">
            <v>816-4885</v>
          </cell>
          <cell r="E4056">
            <v>44295</v>
          </cell>
          <cell r="F4056">
            <v>230550156800</v>
          </cell>
          <cell r="G4056" t="str">
            <v>PAGO GIO DIETO AB2021</v>
          </cell>
          <cell r="H4056">
            <v>807002424</v>
          </cell>
          <cell r="I4056" t="str">
            <v>LINIA DE ANEOLOGIA DEL N.DE</v>
          </cell>
          <cell r="J4056">
            <v>8026</v>
          </cell>
          <cell r="K4056" t="str">
            <v>D</v>
          </cell>
          <cell r="L4056">
            <v>82</v>
          </cell>
          <cell r="M4056" t="str">
            <v>AN32656</v>
          </cell>
          <cell r="N4056">
            <v>32656</v>
          </cell>
          <cell r="O4056">
            <v>70000</v>
          </cell>
        </row>
        <row r="4057">
          <cell r="A4057" t="str">
            <v>807002424-32663</v>
          </cell>
          <cell r="B4057">
            <v>816</v>
          </cell>
          <cell r="C4057">
            <v>4885</v>
          </cell>
          <cell r="D4057" t="str">
            <v>816-4885</v>
          </cell>
          <cell r="E4057">
            <v>44295</v>
          </cell>
          <cell r="F4057">
            <v>230550156800</v>
          </cell>
          <cell r="G4057" t="str">
            <v>PAGO GIO DIETO AB2021</v>
          </cell>
          <cell r="H4057">
            <v>807002424</v>
          </cell>
          <cell r="I4057" t="str">
            <v>LINIA DE ANEOLOGIA DEL N.DE</v>
          </cell>
          <cell r="J4057">
            <v>8026</v>
          </cell>
          <cell r="K4057" t="str">
            <v>D</v>
          </cell>
          <cell r="L4057">
            <v>82</v>
          </cell>
          <cell r="M4057" t="str">
            <v>AN32663</v>
          </cell>
          <cell r="N4057">
            <v>32663</v>
          </cell>
          <cell r="O4057">
            <v>70000</v>
          </cell>
        </row>
        <row r="4058">
          <cell r="A4058" t="str">
            <v>807002424-32666</v>
          </cell>
          <cell r="B4058">
            <v>816</v>
          </cell>
          <cell r="C4058">
            <v>4885</v>
          </cell>
          <cell r="D4058" t="str">
            <v>816-4885</v>
          </cell>
          <cell r="E4058">
            <v>44295</v>
          </cell>
          <cell r="F4058">
            <v>230550156800</v>
          </cell>
          <cell r="G4058" t="str">
            <v>PAGO GIO DIETO AB2021</v>
          </cell>
          <cell r="H4058">
            <v>807002424</v>
          </cell>
          <cell r="I4058" t="str">
            <v>LINIA DE ANEOLOGIA DEL N.DE</v>
          </cell>
          <cell r="J4058">
            <v>8029</v>
          </cell>
          <cell r="K4058" t="str">
            <v>D</v>
          </cell>
          <cell r="L4058">
            <v>82</v>
          </cell>
          <cell r="M4058" t="str">
            <v>AN32666</v>
          </cell>
          <cell r="N4058">
            <v>32666</v>
          </cell>
          <cell r="O4058">
            <v>70000</v>
          </cell>
        </row>
        <row r="4059">
          <cell r="A4059" t="str">
            <v>807002424-32667</v>
          </cell>
          <cell r="B4059">
            <v>816</v>
          </cell>
          <cell r="C4059">
            <v>4885</v>
          </cell>
          <cell r="D4059" t="str">
            <v>816-4885</v>
          </cell>
          <cell r="E4059">
            <v>44295</v>
          </cell>
          <cell r="F4059">
            <v>230550156800</v>
          </cell>
          <cell r="G4059" t="str">
            <v>PAGO GIO DIETO AB2021</v>
          </cell>
          <cell r="H4059">
            <v>807002424</v>
          </cell>
          <cell r="I4059" t="str">
            <v>LINIA DE ANEOLOGIA DEL N.DE</v>
          </cell>
          <cell r="J4059">
            <v>8029</v>
          </cell>
          <cell r="K4059" t="str">
            <v>D</v>
          </cell>
          <cell r="L4059">
            <v>82</v>
          </cell>
          <cell r="M4059" t="str">
            <v>AN32667</v>
          </cell>
          <cell r="N4059">
            <v>32667</v>
          </cell>
          <cell r="O4059">
            <v>53760</v>
          </cell>
        </row>
        <row r="4060">
          <cell r="A4060" t="str">
            <v>807002424-32680</v>
          </cell>
          <cell r="B4060">
            <v>816</v>
          </cell>
          <cell r="C4060">
            <v>4885</v>
          </cell>
          <cell r="D4060" t="str">
            <v>816-4885</v>
          </cell>
          <cell r="E4060">
            <v>44295</v>
          </cell>
          <cell r="F4060">
            <v>230550156800</v>
          </cell>
          <cell r="G4060" t="str">
            <v>PAGO GIO DIETO AB2021</v>
          </cell>
          <cell r="H4060">
            <v>807002424</v>
          </cell>
          <cell r="I4060" t="str">
            <v>LINIA DE ANEOLOGIA DEL N.DE</v>
          </cell>
          <cell r="J4060">
            <v>8026</v>
          </cell>
          <cell r="K4060" t="str">
            <v>D</v>
          </cell>
          <cell r="L4060">
            <v>82</v>
          </cell>
          <cell r="M4060" t="str">
            <v>AN32680</v>
          </cell>
          <cell r="N4060">
            <v>32680</v>
          </cell>
          <cell r="O4060">
            <v>70000</v>
          </cell>
        </row>
        <row r="4061">
          <cell r="A4061" t="str">
            <v>807002424-32684</v>
          </cell>
          <cell r="B4061">
            <v>816</v>
          </cell>
          <cell r="C4061">
            <v>4885</v>
          </cell>
          <cell r="D4061" t="str">
            <v>816-4885</v>
          </cell>
          <cell r="E4061">
            <v>44295</v>
          </cell>
          <cell r="F4061">
            <v>230550156800</v>
          </cell>
          <cell r="G4061" t="str">
            <v>PAGO GIO DIETO AB2021</v>
          </cell>
          <cell r="H4061">
            <v>807002424</v>
          </cell>
          <cell r="I4061" t="str">
            <v>LINIA DE ANEOLOGIA DEL N.DE</v>
          </cell>
          <cell r="J4061">
            <v>8026</v>
          </cell>
          <cell r="K4061" t="str">
            <v>D</v>
          </cell>
          <cell r="L4061">
            <v>82</v>
          </cell>
          <cell r="M4061" t="str">
            <v>AN32684</v>
          </cell>
          <cell r="N4061">
            <v>32684</v>
          </cell>
          <cell r="O4061">
            <v>70000</v>
          </cell>
        </row>
        <row r="4062">
          <cell r="A4062" t="str">
            <v>807002424-32768</v>
          </cell>
          <cell r="B4062">
            <v>816</v>
          </cell>
          <cell r="C4062">
            <v>4885</v>
          </cell>
          <cell r="D4062" t="str">
            <v>816-4885</v>
          </cell>
          <cell r="E4062">
            <v>44295</v>
          </cell>
          <cell r="F4062">
            <v>230550156800</v>
          </cell>
          <cell r="G4062" t="str">
            <v>PAGO GIO DIETO AB2021</v>
          </cell>
          <cell r="H4062">
            <v>807002424</v>
          </cell>
          <cell r="I4062" t="str">
            <v>LINIA DE ANEOLOGIA DEL N.DE</v>
          </cell>
          <cell r="J4062">
            <v>8026</v>
          </cell>
          <cell r="K4062" t="str">
            <v>D</v>
          </cell>
          <cell r="L4062">
            <v>82</v>
          </cell>
          <cell r="M4062" t="str">
            <v>AN32768</v>
          </cell>
          <cell r="N4062">
            <v>32768</v>
          </cell>
          <cell r="O4062">
            <v>200426</v>
          </cell>
        </row>
        <row r="4063">
          <cell r="A4063" t="str">
            <v>807002424-32772</v>
          </cell>
          <cell r="B4063">
            <v>816</v>
          </cell>
          <cell r="C4063">
            <v>4885</v>
          </cell>
          <cell r="D4063" t="str">
            <v>816-4885</v>
          </cell>
          <cell r="E4063">
            <v>44295</v>
          </cell>
          <cell r="F4063">
            <v>230550156800</v>
          </cell>
          <cell r="G4063" t="str">
            <v>PAGO GIO DIETO AB2021</v>
          </cell>
          <cell r="H4063">
            <v>807002424</v>
          </cell>
          <cell r="I4063" t="str">
            <v>LINIA DE ANEOLOGIA DEL N.DE</v>
          </cell>
          <cell r="J4063">
            <v>8026</v>
          </cell>
          <cell r="K4063" t="str">
            <v>D</v>
          </cell>
          <cell r="L4063">
            <v>82</v>
          </cell>
          <cell r="M4063" t="str">
            <v>AN32772</v>
          </cell>
          <cell r="N4063">
            <v>32772</v>
          </cell>
          <cell r="O4063">
            <v>70000</v>
          </cell>
        </row>
        <row r="4064">
          <cell r="A4064" t="str">
            <v>807002424-32773</v>
          </cell>
          <cell r="B4064">
            <v>816</v>
          </cell>
          <cell r="C4064">
            <v>4885</v>
          </cell>
          <cell r="D4064" t="str">
            <v>816-4885</v>
          </cell>
          <cell r="E4064">
            <v>44295</v>
          </cell>
          <cell r="F4064">
            <v>230550156800</v>
          </cell>
          <cell r="G4064" t="str">
            <v>PAGO GIO DIETO AB2021</v>
          </cell>
          <cell r="H4064">
            <v>807002424</v>
          </cell>
          <cell r="I4064" t="str">
            <v>LINIA DE ANEOLOGIA DEL N.DE</v>
          </cell>
          <cell r="J4064">
            <v>8025</v>
          </cell>
          <cell r="K4064" t="str">
            <v>D</v>
          </cell>
          <cell r="L4064">
            <v>82</v>
          </cell>
          <cell r="M4064" t="str">
            <v>AN32773</v>
          </cell>
          <cell r="N4064">
            <v>32773</v>
          </cell>
          <cell r="O4064">
            <v>70000</v>
          </cell>
        </row>
        <row r="4065">
          <cell r="A4065" t="str">
            <v>807002424-32828</v>
          </cell>
          <cell r="B4065">
            <v>816</v>
          </cell>
          <cell r="C4065">
            <v>4885</v>
          </cell>
          <cell r="D4065" t="str">
            <v>816-4885</v>
          </cell>
          <cell r="E4065">
            <v>44295</v>
          </cell>
          <cell r="F4065">
            <v>230550156800</v>
          </cell>
          <cell r="G4065" t="str">
            <v>PAGO GIO DIETO AB2021</v>
          </cell>
          <cell r="H4065">
            <v>807002424</v>
          </cell>
          <cell r="I4065" t="str">
            <v>LINIA DE ANEOLOGIA DEL N.DE</v>
          </cell>
          <cell r="J4065">
            <v>8026</v>
          </cell>
          <cell r="K4065" t="str">
            <v>D</v>
          </cell>
          <cell r="L4065">
            <v>82</v>
          </cell>
          <cell r="M4065" t="str">
            <v>AN32828</v>
          </cell>
          <cell r="N4065">
            <v>32828</v>
          </cell>
          <cell r="O4065">
            <v>70000</v>
          </cell>
        </row>
        <row r="4066">
          <cell r="A4066" t="str">
            <v>807002424-32863</v>
          </cell>
          <cell r="B4066">
            <v>816</v>
          </cell>
          <cell r="C4066">
            <v>4885</v>
          </cell>
          <cell r="D4066" t="str">
            <v>816-4885</v>
          </cell>
          <cell r="E4066">
            <v>44295</v>
          </cell>
          <cell r="F4066">
            <v>230550156800</v>
          </cell>
          <cell r="G4066" t="str">
            <v>PAGO GIO DIETO AB2021</v>
          </cell>
          <cell r="H4066">
            <v>807002424</v>
          </cell>
          <cell r="I4066" t="str">
            <v>LINIA DE ANEOLOGIA DEL N.DE</v>
          </cell>
          <cell r="J4066">
            <v>8025</v>
          </cell>
          <cell r="K4066" t="str">
            <v>D</v>
          </cell>
          <cell r="L4066">
            <v>82</v>
          </cell>
          <cell r="M4066" t="str">
            <v>AN32863</v>
          </cell>
          <cell r="N4066">
            <v>32863</v>
          </cell>
          <cell r="O4066">
            <v>70000</v>
          </cell>
        </row>
        <row r="4067">
          <cell r="A4067" t="str">
            <v>807002424-32864</v>
          </cell>
          <cell r="B4067">
            <v>816</v>
          </cell>
          <cell r="C4067">
            <v>4885</v>
          </cell>
          <cell r="D4067" t="str">
            <v>816-4885</v>
          </cell>
          <cell r="E4067">
            <v>44295</v>
          </cell>
          <cell r="F4067">
            <v>230550156800</v>
          </cell>
          <cell r="G4067" t="str">
            <v>PAGO GIO DIETO AB2021</v>
          </cell>
          <cell r="H4067">
            <v>807002424</v>
          </cell>
          <cell r="I4067" t="str">
            <v>LINIA DE ANEOLOGIA DEL N.DE</v>
          </cell>
          <cell r="J4067">
            <v>8036</v>
          </cell>
          <cell r="K4067" t="str">
            <v>D</v>
          </cell>
          <cell r="L4067">
            <v>82</v>
          </cell>
          <cell r="M4067" t="str">
            <v>AN32864</v>
          </cell>
          <cell r="N4067">
            <v>32864</v>
          </cell>
          <cell r="O4067">
            <v>70000</v>
          </cell>
        </row>
        <row r="4068">
          <cell r="A4068" t="str">
            <v>807002424-32865</v>
          </cell>
          <cell r="B4068">
            <v>816</v>
          </cell>
          <cell r="C4068">
            <v>4885</v>
          </cell>
          <cell r="D4068" t="str">
            <v>816-4885</v>
          </cell>
          <cell r="E4068">
            <v>44295</v>
          </cell>
          <cell r="F4068">
            <v>230550156800</v>
          </cell>
          <cell r="G4068" t="str">
            <v>PAGO GIO DIETO AB2021</v>
          </cell>
          <cell r="H4068">
            <v>807002424</v>
          </cell>
          <cell r="I4068" t="str">
            <v>LINIA DE ANEOLOGIA DEL N.DE</v>
          </cell>
          <cell r="J4068">
            <v>8026</v>
          </cell>
          <cell r="K4068" t="str">
            <v>D</v>
          </cell>
          <cell r="L4068">
            <v>82</v>
          </cell>
          <cell r="M4068" t="str">
            <v>AN32865</v>
          </cell>
          <cell r="N4068">
            <v>32865</v>
          </cell>
          <cell r="O4068">
            <v>70000</v>
          </cell>
        </row>
        <row r="4069">
          <cell r="A4069" t="str">
            <v>807002424-32914</v>
          </cell>
          <cell r="B4069">
            <v>816</v>
          </cell>
          <cell r="C4069">
            <v>4885</v>
          </cell>
          <cell r="D4069" t="str">
            <v>816-4885</v>
          </cell>
          <cell r="E4069">
            <v>44295</v>
          </cell>
          <cell r="F4069">
            <v>230550156800</v>
          </cell>
          <cell r="G4069" t="str">
            <v>PAGO GIO DIETO AB2021</v>
          </cell>
          <cell r="H4069">
            <v>807002424</v>
          </cell>
          <cell r="I4069" t="str">
            <v>LINIA DE ANEOLOGIA DEL N.DE</v>
          </cell>
          <cell r="J4069">
            <v>8026</v>
          </cell>
          <cell r="K4069" t="str">
            <v>D</v>
          </cell>
          <cell r="L4069">
            <v>82</v>
          </cell>
          <cell r="M4069" t="str">
            <v>AN32914</v>
          </cell>
          <cell r="N4069">
            <v>32914</v>
          </cell>
          <cell r="O4069">
            <v>625425</v>
          </cell>
        </row>
        <row r="4070">
          <cell r="A4070" t="str">
            <v>807002424-32915</v>
          </cell>
          <cell r="B4070">
            <v>816</v>
          </cell>
          <cell r="C4070">
            <v>4885</v>
          </cell>
          <cell r="D4070" t="str">
            <v>816-4885</v>
          </cell>
          <cell r="E4070">
            <v>44295</v>
          </cell>
          <cell r="F4070">
            <v>230550156800</v>
          </cell>
          <cell r="G4070" t="str">
            <v>PAGO GIO DIETO AB2021</v>
          </cell>
          <cell r="H4070">
            <v>807002424</v>
          </cell>
          <cell r="I4070" t="str">
            <v>LINIA DE ANEOLOGIA DEL N.DE</v>
          </cell>
          <cell r="J4070">
            <v>8026</v>
          </cell>
          <cell r="K4070" t="str">
            <v>D</v>
          </cell>
          <cell r="L4070">
            <v>82</v>
          </cell>
          <cell r="M4070" t="str">
            <v>AN32915</v>
          </cell>
          <cell r="N4070">
            <v>32915</v>
          </cell>
          <cell r="O4070">
            <v>1032362</v>
          </cell>
        </row>
        <row r="4071">
          <cell r="A4071" t="str">
            <v>807002424-32916</v>
          </cell>
          <cell r="B4071">
            <v>816</v>
          </cell>
          <cell r="C4071">
            <v>4885</v>
          </cell>
          <cell r="D4071" t="str">
            <v>816-4885</v>
          </cell>
          <cell r="E4071">
            <v>44295</v>
          </cell>
          <cell r="F4071">
            <v>230550156800</v>
          </cell>
          <cell r="G4071" t="str">
            <v>PAGO GIO DIETO AB2021</v>
          </cell>
          <cell r="H4071">
            <v>807002424</v>
          </cell>
          <cell r="I4071" t="str">
            <v>LINIA DE ANEOLOGIA DEL N.DE</v>
          </cell>
          <cell r="J4071">
            <v>8026</v>
          </cell>
          <cell r="K4071" t="str">
            <v>D</v>
          </cell>
          <cell r="L4071">
            <v>82</v>
          </cell>
          <cell r="M4071" t="str">
            <v>AN32916</v>
          </cell>
          <cell r="N4071">
            <v>32916</v>
          </cell>
          <cell r="O4071">
            <v>625425</v>
          </cell>
        </row>
        <row r="4072">
          <cell r="A4072" t="str">
            <v>807002424-32917</v>
          </cell>
          <cell r="B4072">
            <v>816</v>
          </cell>
          <cell r="C4072">
            <v>4885</v>
          </cell>
          <cell r="D4072" t="str">
            <v>816-4885</v>
          </cell>
          <cell r="E4072">
            <v>44295</v>
          </cell>
          <cell r="F4072">
            <v>230550156800</v>
          </cell>
          <cell r="G4072" t="str">
            <v>PAGO GIO DIETO AB2021</v>
          </cell>
          <cell r="H4072">
            <v>807002424</v>
          </cell>
          <cell r="I4072" t="str">
            <v>LINIA DE ANEOLOGIA DEL N.DE</v>
          </cell>
          <cell r="J4072">
            <v>8030</v>
          </cell>
          <cell r="K4072" t="str">
            <v>D</v>
          </cell>
          <cell r="L4072">
            <v>82</v>
          </cell>
          <cell r="M4072" t="str">
            <v>AN32917</v>
          </cell>
          <cell r="N4072">
            <v>32917</v>
          </cell>
          <cell r="O4072">
            <v>353412</v>
          </cell>
        </row>
        <row r="4073">
          <cell r="A4073" t="str">
            <v>807002424-32920</v>
          </cell>
          <cell r="B4073">
            <v>816</v>
          </cell>
          <cell r="C4073">
            <v>4885</v>
          </cell>
          <cell r="D4073" t="str">
            <v>816-4885</v>
          </cell>
          <cell r="E4073">
            <v>44295</v>
          </cell>
          <cell r="F4073">
            <v>230550156800</v>
          </cell>
          <cell r="G4073" t="str">
            <v>PAGO GIO DIETO AB2021</v>
          </cell>
          <cell r="H4073">
            <v>807002424</v>
          </cell>
          <cell r="I4073" t="str">
            <v>LINIA DE ANEOLOGIA DEL N.DE</v>
          </cell>
          <cell r="J4073">
            <v>8026</v>
          </cell>
          <cell r="K4073" t="str">
            <v>D</v>
          </cell>
          <cell r="L4073">
            <v>82</v>
          </cell>
          <cell r="M4073" t="str">
            <v>AN32920</v>
          </cell>
          <cell r="N4073">
            <v>32920</v>
          </cell>
          <cell r="O4073">
            <v>194126</v>
          </cell>
        </row>
        <row r="4074">
          <cell r="A4074" t="str">
            <v>807002424-32991</v>
          </cell>
          <cell r="B4074">
            <v>816</v>
          </cell>
          <cell r="C4074">
            <v>4885</v>
          </cell>
          <cell r="D4074" t="str">
            <v>816-4885</v>
          </cell>
          <cell r="E4074">
            <v>44295</v>
          </cell>
          <cell r="F4074">
            <v>230550156800</v>
          </cell>
          <cell r="G4074" t="str">
            <v>PAGO GIO DIETO AB2021</v>
          </cell>
          <cell r="H4074">
            <v>807002424</v>
          </cell>
          <cell r="I4074" t="str">
            <v>LINIA DE ANEOLOGIA DEL N.DE</v>
          </cell>
          <cell r="J4074">
            <v>8036</v>
          </cell>
          <cell r="K4074" t="str">
            <v>D</v>
          </cell>
          <cell r="L4074">
            <v>82</v>
          </cell>
          <cell r="M4074" t="str">
            <v>AN32991</v>
          </cell>
          <cell r="N4074">
            <v>32991</v>
          </cell>
          <cell r="O4074">
            <v>70000</v>
          </cell>
        </row>
        <row r="4075">
          <cell r="A4075" t="str">
            <v>807002424-32992</v>
          </cell>
          <cell r="B4075">
            <v>816</v>
          </cell>
          <cell r="C4075">
            <v>4885</v>
          </cell>
          <cell r="D4075" t="str">
            <v>816-4885</v>
          </cell>
          <cell r="E4075">
            <v>44295</v>
          </cell>
          <cell r="F4075">
            <v>230550156800</v>
          </cell>
          <cell r="G4075" t="str">
            <v>PAGO GIO DIETO AB2021</v>
          </cell>
          <cell r="H4075">
            <v>807002424</v>
          </cell>
          <cell r="I4075" t="str">
            <v>LINIA DE ANEOLOGIA DEL N.DE</v>
          </cell>
          <cell r="J4075">
            <v>8026</v>
          </cell>
          <cell r="K4075" t="str">
            <v>D</v>
          </cell>
          <cell r="L4075">
            <v>82</v>
          </cell>
          <cell r="M4075" t="str">
            <v>AN32992</v>
          </cell>
          <cell r="N4075">
            <v>32992</v>
          </cell>
          <cell r="O4075">
            <v>130000</v>
          </cell>
        </row>
        <row r="4076">
          <cell r="A4076" t="str">
            <v>807002424-33086</v>
          </cell>
          <cell r="B4076">
            <v>816</v>
          </cell>
          <cell r="C4076">
            <v>4885</v>
          </cell>
          <cell r="D4076" t="str">
            <v>816-4885</v>
          </cell>
          <cell r="E4076">
            <v>44295</v>
          </cell>
          <cell r="F4076">
            <v>230550156800</v>
          </cell>
          <cell r="G4076" t="str">
            <v>PAGO GIO DIETO AB2021</v>
          </cell>
          <cell r="H4076">
            <v>807002424</v>
          </cell>
          <cell r="I4076" t="str">
            <v>LINIA DE ANEOLOGIA DEL N.DE</v>
          </cell>
          <cell r="J4076">
            <v>8026</v>
          </cell>
          <cell r="K4076" t="str">
            <v>D</v>
          </cell>
          <cell r="L4076">
            <v>82</v>
          </cell>
          <cell r="M4076" t="str">
            <v>AN33086</v>
          </cell>
          <cell r="N4076">
            <v>33086</v>
          </cell>
          <cell r="O4076">
            <v>17920</v>
          </cell>
        </row>
        <row r="4077">
          <cell r="A4077" t="str">
            <v>807002424-33087</v>
          </cell>
          <cell r="B4077">
            <v>816</v>
          </cell>
          <cell r="C4077">
            <v>4885</v>
          </cell>
          <cell r="D4077" t="str">
            <v>816-4885</v>
          </cell>
          <cell r="E4077">
            <v>44295</v>
          </cell>
          <cell r="F4077">
            <v>230550156800</v>
          </cell>
          <cell r="G4077" t="str">
            <v>PAGO GIO DIETO AB2021</v>
          </cell>
          <cell r="H4077">
            <v>807002424</v>
          </cell>
          <cell r="I4077" t="str">
            <v>LINIA DE ANEOLOGIA DEL N.DE</v>
          </cell>
          <cell r="J4077">
            <v>8026</v>
          </cell>
          <cell r="K4077" t="str">
            <v>D</v>
          </cell>
          <cell r="L4077">
            <v>82</v>
          </cell>
          <cell r="M4077" t="str">
            <v>AN33087</v>
          </cell>
          <cell r="N4077">
            <v>33087</v>
          </cell>
          <cell r="O4077">
            <v>70000</v>
          </cell>
        </row>
        <row r="4078">
          <cell r="A4078" t="str">
            <v>807002424-33088</v>
          </cell>
          <cell r="B4078">
            <v>816</v>
          </cell>
          <cell r="C4078">
            <v>4885</v>
          </cell>
          <cell r="D4078" t="str">
            <v>816-4885</v>
          </cell>
          <cell r="E4078">
            <v>44295</v>
          </cell>
          <cell r="F4078">
            <v>230550156800</v>
          </cell>
          <cell r="G4078" t="str">
            <v>PAGO GIO DIETO AB2021</v>
          </cell>
          <cell r="H4078">
            <v>807002424</v>
          </cell>
          <cell r="I4078" t="str">
            <v>LINIA DE ANEOLOGIA DEL N.DE</v>
          </cell>
          <cell r="J4078">
            <v>8026</v>
          </cell>
          <cell r="K4078" t="str">
            <v>D</v>
          </cell>
          <cell r="L4078">
            <v>82</v>
          </cell>
          <cell r="M4078" t="str">
            <v>AN33088</v>
          </cell>
          <cell r="N4078">
            <v>33088</v>
          </cell>
          <cell r="O4078">
            <v>1386720</v>
          </cell>
        </row>
        <row r="4079">
          <cell r="A4079" t="str">
            <v>807002424-33091</v>
          </cell>
          <cell r="B4079">
            <v>816</v>
          </cell>
          <cell r="C4079">
            <v>4885</v>
          </cell>
          <cell r="D4079" t="str">
            <v>816-4885</v>
          </cell>
          <cell r="E4079">
            <v>44295</v>
          </cell>
          <cell r="F4079">
            <v>230550156800</v>
          </cell>
          <cell r="G4079" t="str">
            <v>PAGO GIO DIETO AB2021</v>
          </cell>
          <cell r="H4079">
            <v>807002424</v>
          </cell>
          <cell r="I4079" t="str">
            <v>LINIA DE ANEOLOGIA DEL N.DE</v>
          </cell>
          <cell r="J4079">
            <v>8052</v>
          </cell>
          <cell r="K4079" t="str">
            <v>D</v>
          </cell>
          <cell r="L4079">
            <v>82</v>
          </cell>
          <cell r="M4079" t="str">
            <v>AN33091</v>
          </cell>
          <cell r="N4079">
            <v>33091</v>
          </cell>
          <cell r="O4079">
            <v>625425</v>
          </cell>
        </row>
        <row r="4080">
          <cell r="A4080" t="str">
            <v>807002424-33115</v>
          </cell>
          <cell r="B4080">
            <v>816</v>
          </cell>
          <cell r="C4080">
            <v>4885</v>
          </cell>
          <cell r="D4080" t="str">
            <v>816-4885</v>
          </cell>
          <cell r="E4080">
            <v>44295</v>
          </cell>
          <cell r="F4080">
            <v>230550156800</v>
          </cell>
          <cell r="G4080" t="str">
            <v>PAGO GIO DIETO AB2021</v>
          </cell>
          <cell r="H4080">
            <v>807002424</v>
          </cell>
          <cell r="I4080" t="str">
            <v>LINIA DE ANEOLOGIA DEL N.DE</v>
          </cell>
          <cell r="J4080">
            <v>8052</v>
          </cell>
          <cell r="K4080" t="str">
            <v>D</v>
          </cell>
          <cell r="L4080">
            <v>82</v>
          </cell>
          <cell r="M4080" t="str">
            <v>AN33115</v>
          </cell>
          <cell r="N4080">
            <v>33115</v>
          </cell>
          <cell r="O4080">
            <v>70000</v>
          </cell>
        </row>
        <row r="4081">
          <cell r="A4081" t="str">
            <v>807002424-33131</v>
          </cell>
          <cell r="B4081">
            <v>816</v>
          </cell>
          <cell r="C4081">
            <v>4885</v>
          </cell>
          <cell r="D4081" t="str">
            <v>816-4885</v>
          </cell>
          <cell r="E4081">
            <v>44295</v>
          </cell>
          <cell r="F4081">
            <v>230550156800</v>
          </cell>
          <cell r="G4081" t="str">
            <v>PAGO GIO DIETO AB2021</v>
          </cell>
          <cell r="H4081">
            <v>807002424</v>
          </cell>
          <cell r="I4081" t="str">
            <v>LINIA DE ANEOLOGIA DEL N.DE</v>
          </cell>
          <cell r="J4081">
            <v>8026</v>
          </cell>
          <cell r="K4081" t="str">
            <v>D</v>
          </cell>
          <cell r="L4081">
            <v>82</v>
          </cell>
          <cell r="M4081" t="str">
            <v>AN33131</v>
          </cell>
          <cell r="N4081">
            <v>33131</v>
          </cell>
          <cell r="O4081">
            <v>70000</v>
          </cell>
        </row>
        <row r="4082">
          <cell r="A4082" t="str">
            <v>807002424-33132</v>
          </cell>
          <cell r="B4082">
            <v>816</v>
          </cell>
          <cell r="C4082">
            <v>4885</v>
          </cell>
          <cell r="D4082" t="str">
            <v>816-4885</v>
          </cell>
          <cell r="E4082">
            <v>44295</v>
          </cell>
          <cell r="F4082">
            <v>230550156800</v>
          </cell>
          <cell r="G4082" t="str">
            <v>PAGO GIO DIETO AB2021</v>
          </cell>
          <cell r="H4082">
            <v>807002424</v>
          </cell>
          <cell r="I4082" t="str">
            <v>LINIA DE ANEOLOGIA DEL N.DE</v>
          </cell>
          <cell r="J4082">
            <v>8026</v>
          </cell>
          <cell r="K4082" t="str">
            <v>D</v>
          </cell>
          <cell r="L4082">
            <v>82</v>
          </cell>
          <cell r="M4082" t="str">
            <v>AN33132</v>
          </cell>
          <cell r="N4082">
            <v>33132</v>
          </cell>
          <cell r="O4082">
            <v>70000</v>
          </cell>
        </row>
        <row r="4083">
          <cell r="A4083" t="str">
            <v>807002424-33144</v>
          </cell>
          <cell r="B4083">
            <v>816</v>
          </cell>
          <cell r="C4083">
            <v>4885</v>
          </cell>
          <cell r="D4083" t="str">
            <v>816-4885</v>
          </cell>
          <cell r="E4083">
            <v>44295</v>
          </cell>
          <cell r="F4083">
            <v>230550156800</v>
          </cell>
          <cell r="G4083" t="str">
            <v>PAGO GIO DIETO AB2021</v>
          </cell>
          <cell r="H4083">
            <v>807002424</v>
          </cell>
          <cell r="I4083" t="str">
            <v>LINIA DE ANEOLOGIA DEL N.DE</v>
          </cell>
          <cell r="J4083">
            <v>8026</v>
          </cell>
          <cell r="K4083" t="str">
            <v>D</v>
          </cell>
          <cell r="L4083">
            <v>82</v>
          </cell>
          <cell r="M4083" t="str">
            <v>AN33144</v>
          </cell>
          <cell r="N4083">
            <v>33144</v>
          </cell>
          <cell r="O4083">
            <v>70000</v>
          </cell>
        </row>
        <row r="4084">
          <cell r="A4084" t="str">
            <v>807002424-33146</v>
          </cell>
          <cell r="B4084">
            <v>816</v>
          </cell>
          <cell r="C4084">
            <v>4885</v>
          </cell>
          <cell r="D4084" t="str">
            <v>816-4885</v>
          </cell>
          <cell r="E4084">
            <v>44295</v>
          </cell>
          <cell r="F4084">
            <v>230550156800</v>
          </cell>
          <cell r="G4084" t="str">
            <v>PAGO GIO DIETO AB2021</v>
          </cell>
          <cell r="H4084">
            <v>807002424</v>
          </cell>
          <cell r="I4084" t="str">
            <v>LINIA DE ANEOLOGIA DEL N.DE</v>
          </cell>
          <cell r="J4084">
            <v>8026</v>
          </cell>
          <cell r="K4084" t="str">
            <v>D</v>
          </cell>
          <cell r="L4084">
            <v>82</v>
          </cell>
          <cell r="M4084" t="str">
            <v>AN33146</v>
          </cell>
          <cell r="N4084">
            <v>33146</v>
          </cell>
          <cell r="O4084">
            <v>70000</v>
          </cell>
        </row>
        <row r="4085">
          <cell r="A4085" t="str">
            <v>807002424-33148</v>
          </cell>
          <cell r="B4085">
            <v>816</v>
          </cell>
          <cell r="C4085">
            <v>4885</v>
          </cell>
          <cell r="D4085" t="str">
            <v>816-4885</v>
          </cell>
          <cell r="E4085">
            <v>44295</v>
          </cell>
          <cell r="F4085">
            <v>230550156800</v>
          </cell>
          <cell r="G4085" t="str">
            <v>PAGO GIO DIETO AB2021</v>
          </cell>
          <cell r="H4085">
            <v>807002424</v>
          </cell>
          <cell r="I4085" t="str">
            <v>LINIA DE ANEOLOGIA DEL N.DE</v>
          </cell>
          <cell r="J4085">
            <v>8026</v>
          </cell>
          <cell r="K4085" t="str">
            <v>D</v>
          </cell>
          <cell r="L4085">
            <v>82</v>
          </cell>
          <cell r="M4085" t="str">
            <v>AN33148</v>
          </cell>
          <cell r="N4085">
            <v>33148</v>
          </cell>
          <cell r="O4085">
            <v>53760</v>
          </cell>
        </row>
        <row r="4086">
          <cell r="A4086" t="str">
            <v>807002424-33183</v>
          </cell>
          <cell r="B4086">
            <v>816</v>
          </cell>
          <cell r="C4086">
            <v>4885</v>
          </cell>
          <cell r="D4086" t="str">
            <v>816-4885</v>
          </cell>
          <cell r="E4086">
            <v>44295</v>
          </cell>
          <cell r="F4086">
            <v>230550156800</v>
          </cell>
          <cell r="G4086" t="str">
            <v>PAGO GIO DIETO AB2021</v>
          </cell>
          <cell r="H4086">
            <v>807002424</v>
          </cell>
          <cell r="I4086" t="str">
            <v>LINIA DE ANEOLOGIA DEL N.DE</v>
          </cell>
          <cell r="J4086">
            <v>8026</v>
          </cell>
          <cell r="K4086" t="str">
            <v>D</v>
          </cell>
          <cell r="L4086">
            <v>82</v>
          </cell>
          <cell r="M4086" t="str">
            <v>AN33183</v>
          </cell>
          <cell r="N4086">
            <v>33183</v>
          </cell>
          <cell r="O4086">
            <v>105000</v>
          </cell>
        </row>
        <row r="4087">
          <cell r="A4087" t="str">
            <v>807002424-33201</v>
          </cell>
          <cell r="B4087">
            <v>816</v>
          </cell>
          <cell r="C4087">
            <v>4885</v>
          </cell>
          <cell r="D4087" t="str">
            <v>816-4885</v>
          </cell>
          <cell r="E4087">
            <v>44295</v>
          </cell>
          <cell r="F4087">
            <v>230550156800</v>
          </cell>
          <cell r="G4087" t="str">
            <v>PAGO GIO DIETO AB2021</v>
          </cell>
          <cell r="H4087">
            <v>807002424</v>
          </cell>
          <cell r="I4087" t="str">
            <v>LINIA DE ANEOLOGIA DEL N.DE</v>
          </cell>
          <cell r="J4087">
            <v>8026</v>
          </cell>
          <cell r="K4087" t="str">
            <v>D</v>
          </cell>
          <cell r="L4087">
            <v>82</v>
          </cell>
          <cell r="M4087" t="str">
            <v>AN33201</v>
          </cell>
          <cell r="N4087">
            <v>33201</v>
          </cell>
          <cell r="O4087">
            <v>70000</v>
          </cell>
        </row>
        <row r="4088">
          <cell r="A4088" t="str">
            <v>807002424-33202</v>
          </cell>
          <cell r="B4088">
            <v>816</v>
          </cell>
          <cell r="C4088">
            <v>4885</v>
          </cell>
          <cell r="D4088" t="str">
            <v>816-4885</v>
          </cell>
          <cell r="E4088">
            <v>44295</v>
          </cell>
          <cell r="F4088">
            <v>230550156800</v>
          </cell>
          <cell r="G4088" t="str">
            <v>PAGO GIO DIETO AB2021</v>
          </cell>
          <cell r="H4088">
            <v>807002424</v>
          </cell>
          <cell r="I4088" t="str">
            <v>LINIA DE ANEOLOGIA DEL N.DE</v>
          </cell>
          <cell r="J4088">
            <v>8048</v>
          </cell>
          <cell r="K4088" t="str">
            <v>D</v>
          </cell>
          <cell r="L4088">
            <v>82</v>
          </cell>
          <cell r="M4088" t="str">
            <v>AN33202</v>
          </cell>
          <cell r="N4088">
            <v>33202</v>
          </cell>
          <cell r="O4088">
            <v>1425000</v>
          </cell>
        </row>
        <row r="4089">
          <cell r="A4089" t="str">
            <v>807002424-33205</v>
          </cell>
          <cell r="B4089">
            <v>816</v>
          </cell>
          <cell r="C4089">
            <v>4885</v>
          </cell>
          <cell r="D4089" t="str">
            <v>816-4885</v>
          </cell>
          <cell r="E4089">
            <v>44295</v>
          </cell>
          <cell r="F4089">
            <v>230550156800</v>
          </cell>
          <cell r="G4089" t="str">
            <v>PAGO GIO DIETO AB2021</v>
          </cell>
          <cell r="H4089">
            <v>807002424</v>
          </cell>
          <cell r="I4089" t="str">
            <v>LINIA DE ANEOLOGIA DEL N.DE</v>
          </cell>
          <cell r="J4089">
            <v>8026</v>
          </cell>
          <cell r="K4089" t="str">
            <v>D</v>
          </cell>
          <cell r="L4089">
            <v>82</v>
          </cell>
          <cell r="M4089" t="str">
            <v>AN33205</v>
          </cell>
          <cell r="N4089">
            <v>33205</v>
          </cell>
          <cell r="O4089">
            <v>105000</v>
          </cell>
        </row>
        <row r="4090">
          <cell r="A4090" t="str">
            <v>807002424-33208</v>
          </cell>
          <cell r="B4090">
            <v>816</v>
          </cell>
          <cell r="C4090">
            <v>4885</v>
          </cell>
          <cell r="D4090" t="str">
            <v>816-4885</v>
          </cell>
          <cell r="E4090">
            <v>44295</v>
          </cell>
          <cell r="F4090">
            <v>230550156800</v>
          </cell>
          <cell r="G4090" t="str">
            <v>PAGO GIO DIETO AB2021</v>
          </cell>
          <cell r="H4090">
            <v>807002424</v>
          </cell>
          <cell r="I4090" t="str">
            <v>LINIA DE ANEOLOGIA DEL N.DE</v>
          </cell>
          <cell r="J4090">
            <v>8036</v>
          </cell>
          <cell r="K4090" t="str">
            <v>D</v>
          </cell>
          <cell r="L4090">
            <v>82</v>
          </cell>
          <cell r="M4090" t="str">
            <v>AN33208</v>
          </cell>
          <cell r="N4090">
            <v>33208</v>
          </cell>
          <cell r="O4090">
            <v>625425</v>
          </cell>
        </row>
        <row r="4091">
          <cell r="A4091" t="str">
            <v>807002424-33209</v>
          </cell>
          <cell r="B4091">
            <v>816</v>
          </cell>
          <cell r="C4091">
            <v>4885</v>
          </cell>
          <cell r="D4091" t="str">
            <v>816-4885</v>
          </cell>
          <cell r="E4091">
            <v>44295</v>
          </cell>
          <cell r="F4091">
            <v>230550156800</v>
          </cell>
          <cell r="G4091" t="str">
            <v>PAGO GIO DIETO AB2021</v>
          </cell>
          <cell r="H4091">
            <v>807002424</v>
          </cell>
          <cell r="I4091" t="str">
            <v>LINIA DE ANEOLOGIA DEL N.DE</v>
          </cell>
          <cell r="J4091">
            <v>8026</v>
          </cell>
          <cell r="K4091" t="str">
            <v>D</v>
          </cell>
          <cell r="L4091">
            <v>82</v>
          </cell>
          <cell r="M4091" t="str">
            <v>AN33209</v>
          </cell>
          <cell r="N4091">
            <v>33209</v>
          </cell>
          <cell r="O4091">
            <v>625425</v>
          </cell>
        </row>
        <row r="4092">
          <cell r="A4092" t="str">
            <v>807002424-33210</v>
          </cell>
          <cell r="B4092">
            <v>816</v>
          </cell>
          <cell r="C4092">
            <v>4885</v>
          </cell>
          <cell r="D4092" t="str">
            <v>816-4885</v>
          </cell>
          <cell r="E4092">
            <v>44295</v>
          </cell>
          <cell r="F4092">
            <v>230550156800</v>
          </cell>
          <cell r="G4092" t="str">
            <v>PAGO GIO DIETO AB2021</v>
          </cell>
          <cell r="H4092">
            <v>807002424</v>
          </cell>
          <cell r="I4092" t="str">
            <v>LINIA DE ANEOLOGIA DEL N.DE</v>
          </cell>
          <cell r="J4092">
            <v>8026</v>
          </cell>
          <cell r="K4092" t="str">
            <v>D</v>
          </cell>
          <cell r="L4092">
            <v>82</v>
          </cell>
          <cell r="M4092" t="str">
            <v>AN33210</v>
          </cell>
          <cell r="N4092">
            <v>33210</v>
          </cell>
          <cell r="O4092">
            <v>625775</v>
          </cell>
        </row>
        <row r="4093">
          <cell r="A4093" t="str">
            <v>807002424-33212</v>
          </cell>
          <cell r="B4093">
            <v>816</v>
          </cell>
          <cell r="C4093">
            <v>4885</v>
          </cell>
          <cell r="D4093" t="str">
            <v>816-4885</v>
          </cell>
          <cell r="E4093">
            <v>44295</v>
          </cell>
          <cell r="F4093">
            <v>230550156800</v>
          </cell>
          <cell r="G4093" t="str">
            <v>PAGO GIO DIETO AB2021</v>
          </cell>
          <cell r="H4093">
            <v>807002424</v>
          </cell>
          <cell r="I4093" t="str">
            <v>LINIA DE ANEOLOGIA DEL N.DE</v>
          </cell>
          <cell r="J4093">
            <v>8026</v>
          </cell>
          <cell r="K4093" t="str">
            <v>D</v>
          </cell>
          <cell r="L4093">
            <v>82</v>
          </cell>
          <cell r="M4093" t="str">
            <v>AN33212</v>
          </cell>
          <cell r="N4093">
            <v>33212</v>
          </cell>
          <cell r="O4093">
            <v>625775</v>
          </cell>
        </row>
        <row r="4094">
          <cell r="A4094" t="str">
            <v>807002424-33213</v>
          </cell>
          <cell r="B4094">
            <v>816</v>
          </cell>
          <cell r="C4094">
            <v>4885</v>
          </cell>
          <cell r="D4094" t="str">
            <v>816-4885</v>
          </cell>
          <cell r="E4094">
            <v>44295</v>
          </cell>
          <cell r="F4094">
            <v>230550156800</v>
          </cell>
          <cell r="G4094" t="str">
            <v>PAGO GIO DIETO AB2021</v>
          </cell>
          <cell r="H4094">
            <v>807002424</v>
          </cell>
          <cell r="I4094" t="str">
            <v>LINIA DE ANEOLOGIA DEL N.DE</v>
          </cell>
          <cell r="J4094">
            <v>8026</v>
          </cell>
          <cell r="K4094" t="str">
            <v>D</v>
          </cell>
          <cell r="L4094">
            <v>82</v>
          </cell>
          <cell r="M4094" t="str">
            <v>AN33213</v>
          </cell>
          <cell r="N4094">
            <v>33213</v>
          </cell>
          <cell r="O4094">
            <v>70000</v>
          </cell>
        </row>
        <row r="4095">
          <cell r="A4095" t="str">
            <v>807002424-33215</v>
          </cell>
          <cell r="B4095">
            <v>816</v>
          </cell>
          <cell r="C4095">
            <v>4885</v>
          </cell>
          <cell r="D4095" t="str">
            <v>816-4885</v>
          </cell>
          <cell r="E4095">
            <v>44295</v>
          </cell>
          <cell r="F4095">
            <v>230550156800</v>
          </cell>
          <cell r="G4095" t="str">
            <v>PAGO GIO DIETO AB2021</v>
          </cell>
          <cell r="H4095">
            <v>807002424</v>
          </cell>
          <cell r="I4095" t="str">
            <v>LINIA DE ANEOLOGIA DEL N.DE</v>
          </cell>
          <cell r="J4095">
            <v>8037</v>
          </cell>
          <cell r="K4095" t="str">
            <v>D</v>
          </cell>
          <cell r="L4095">
            <v>82</v>
          </cell>
          <cell r="M4095" t="str">
            <v>AN33215</v>
          </cell>
          <cell r="N4095">
            <v>33215</v>
          </cell>
          <cell r="O4095">
            <v>70000</v>
          </cell>
        </row>
        <row r="4096">
          <cell r="A4096" t="str">
            <v>807002424-33216</v>
          </cell>
          <cell r="B4096">
            <v>816</v>
          </cell>
          <cell r="C4096">
            <v>4885</v>
          </cell>
          <cell r="D4096" t="str">
            <v>816-4885</v>
          </cell>
          <cell r="E4096">
            <v>44295</v>
          </cell>
          <cell r="F4096">
            <v>230550156800</v>
          </cell>
          <cell r="G4096" t="str">
            <v>PAGO GIO DIETO AB2021</v>
          </cell>
          <cell r="H4096">
            <v>807002424</v>
          </cell>
          <cell r="I4096" t="str">
            <v>LINIA DE ANEOLOGIA DEL N.DE</v>
          </cell>
          <cell r="J4096">
            <v>8026</v>
          </cell>
          <cell r="K4096" t="str">
            <v>D</v>
          </cell>
          <cell r="L4096">
            <v>82</v>
          </cell>
          <cell r="M4096" t="str">
            <v>AN33216</v>
          </cell>
          <cell r="N4096">
            <v>33216</v>
          </cell>
          <cell r="O4096">
            <v>70000</v>
          </cell>
        </row>
        <row r="4097">
          <cell r="A4097" t="str">
            <v>807002424-33249</v>
          </cell>
          <cell r="B4097">
            <v>816</v>
          </cell>
          <cell r="C4097">
            <v>4885</v>
          </cell>
          <cell r="D4097" t="str">
            <v>816-4885</v>
          </cell>
          <cell r="E4097">
            <v>44295</v>
          </cell>
          <cell r="F4097">
            <v>230550156800</v>
          </cell>
          <cell r="G4097" t="str">
            <v>PAGO GIO DIETO AB2021</v>
          </cell>
          <cell r="H4097">
            <v>807002424</v>
          </cell>
          <cell r="I4097" t="str">
            <v>LINIA DE ANEOLOGIA DEL N.DE</v>
          </cell>
          <cell r="J4097">
            <v>8026</v>
          </cell>
          <cell r="K4097" t="str">
            <v>D</v>
          </cell>
          <cell r="L4097">
            <v>82</v>
          </cell>
          <cell r="M4097" t="str">
            <v>AN33249</v>
          </cell>
          <cell r="N4097">
            <v>33249</v>
          </cell>
          <cell r="O4097">
            <v>70000</v>
          </cell>
        </row>
        <row r="4098">
          <cell r="A4098" t="str">
            <v>807002424-33250</v>
          </cell>
          <cell r="B4098">
            <v>816</v>
          </cell>
          <cell r="C4098">
            <v>4885</v>
          </cell>
          <cell r="D4098" t="str">
            <v>816-4885</v>
          </cell>
          <cell r="E4098">
            <v>44295</v>
          </cell>
          <cell r="F4098">
            <v>230550156800</v>
          </cell>
          <cell r="G4098" t="str">
            <v>PAGO GIO DIETO AB2021</v>
          </cell>
          <cell r="H4098">
            <v>807002424</v>
          </cell>
          <cell r="I4098" t="str">
            <v>LINIA DE ANEOLOGIA DEL N.DE</v>
          </cell>
          <cell r="J4098">
            <v>8030</v>
          </cell>
          <cell r="K4098" t="str">
            <v>D</v>
          </cell>
          <cell r="L4098">
            <v>82</v>
          </cell>
          <cell r="M4098" t="str">
            <v>AN33250</v>
          </cell>
          <cell r="N4098">
            <v>33250</v>
          </cell>
          <cell r="O4098">
            <v>70000</v>
          </cell>
        </row>
        <row r="4099">
          <cell r="A4099" t="str">
            <v>807002424-33251</v>
          </cell>
          <cell r="B4099">
            <v>816</v>
          </cell>
          <cell r="C4099">
            <v>4885</v>
          </cell>
          <cell r="D4099" t="str">
            <v>816-4885</v>
          </cell>
          <cell r="E4099">
            <v>44295</v>
          </cell>
          <cell r="F4099">
            <v>230550156800</v>
          </cell>
          <cell r="G4099" t="str">
            <v>PAGO GIO DIETO AB2021</v>
          </cell>
          <cell r="H4099">
            <v>807002424</v>
          </cell>
          <cell r="I4099" t="str">
            <v>LINIA DE ANEOLOGIA DEL N.DE</v>
          </cell>
          <cell r="J4099">
            <v>8026</v>
          </cell>
          <cell r="K4099" t="str">
            <v>D</v>
          </cell>
          <cell r="L4099">
            <v>82</v>
          </cell>
          <cell r="M4099" t="str">
            <v>AN33251</v>
          </cell>
          <cell r="N4099">
            <v>33251</v>
          </cell>
          <cell r="O4099">
            <v>105000</v>
          </cell>
        </row>
        <row r="4100">
          <cell r="A4100" t="str">
            <v>807002424-33252</v>
          </cell>
          <cell r="B4100">
            <v>816</v>
          </cell>
          <cell r="C4100">
            <v>4885</v>
          </cell>
          <cell r="D4100" t="str">
            <v>816-4885</v>
          </cell>
          <cell r="E4100">
            <v>44295</v>
          </cell>
          <cell r="F4100">
            <v>230550156800</v>
          </cell>
          <cell r="G4100" t="str">
            <v>PAGO GIO DIETO AB2021</v>
          </cell>
          <cell r="H4100">
            <v>807002424</v>
          </cell>
          <cell r="I4100" t="str">
            <v>LINIA DE ANEOLOGIA DEL N.DE</v>
          </cell>
          <cell r="J4100">
            <v>8026</v>
          </cell>
          <cell r="K4100" t="str">
            <v>D</v>
          </cell>
          <cell r="L4100">
            <v>82</v>
          </cell>
          <cell r="M4100" t="str">
            <v>AN33252</v>
          </cell>
          <cell r="N4100">
            <v>33252</v>
          </cell>
          <cell r="O4100">
            <v>625425</v>
          </cell>
        </row>
        <row r="4101">
          <cell r="A4101" t="str">
            <v>807002424-33253</v>
          </cell>
          <cell r="B4101">
            <v>816</v>
          </cell>
          <cell r="C4101">
            <v>4885</v>
          </cell>
          <cell r="D4101" t="str">
            <v>816-4885</v>
          </cell>
          <cell r="E4101">
            <v>44295</v>
          </cell>
          <cell r="F4101">
            <v>230550156800</v>
          </cell>
          <cell r="G4101" t="str">
            <v>PAGO GIO DIETO AB2021</v>
          </cell>
          <cell r="H4101">
            <v>807002424</v>
          </cell>
          <cell r="I4101" t="str">
            <v>LINIA DE ANEOLOGIA DEL N.DE</v>
          </cell>
          <cell r="J4101">
            <v>8026</v>
          </cell>
          <cell r="K4101" t="str">
            <v>D</v>
          </cell>
          <cell r="L4101">
            <v>82</v>
          </cell>
          <cell r="M4101" t="str">
            <v>AN33253</v>
          </cell>
          <cell r="N4101">
            <v>33253</v>
          </cell>
          <cell r="O4101">
            <v>353412</v>
          </cell>
        </row>
        <row r="4102">
          <cell r="A4102" t="str">
            <v>807002424-33259</v>
          </cell>
          <cell r="B4102">
            <v>816</v>
          </cell>
          <cell r="C4102">
            <v>4885</v>
          </cell>
          <cell r="D4102" t="str">
            <v>816-4885</v>
          </cell>
          <cell r="E4102">
            <v>44295</v>
          </cell>
          <cell r="F4102">
            <v>230550156800</v>
          </cell>
          <cell r="G4102" t="str">
            <v>PAGO GIO DIETO AB2021</v>
          </cell>
          <cell r="H4102">
            <v>807002424</v>
          </cell>
          <cell r="I4102" t="str">
            <v>LINIA DE ANEOLOGIA DEL N.DE</v>
          </cell>
          <cell r="J4102">
            <v>8026</v>
          </cell>
          <cell r="K4102" t="str">
            <v>D</v>
          </cell>
          <cell r="L4102">
            <v>82</v>
          </cell>
          <cell r="M4102" t="str">
            <v>AN33259</v>
          </cell>
          <cell r="N4102">
            <v>33259</v>
          </cell>
          <cell r="O4102">
            <v>70000</v>
          </cell>
        </row>
        <row r="4103">
          <cell r="A4103" t="str">
            <v>807002424-33301</v>
          </cell>
          <cell r="B4103">
            <v>816</v>
          </cell>
          <cell r="C4103">
            <v>4885</v>
          </cell>
          <cell r="D4103" t="str">
            <v>816-4885</v>
          </cell>
          <cell r="E4103">
            <v>44295</v>
          </cell>
          <cell r="F4103">
            <v>230550156800</v>
          </cell>
          <cell r="G4103" t="str">
            <v>PAGO GIO DIETO AB2021</v>
          </cell>
          <cell r="H4103">
            <v>807002424</v>
          </cell>
          <cell r="I4103" t="str">
            <v>LINIA DE ANEOLOGIA DEL N.DE</v>
          </cell>
          <cell r="J4103">
            <v>8026</v>
          </cell>
          <cell r="K4103" t="str">
            <v>D</v>
          </cell>
          <cell r="L4103">
            <v>82</v>
          </cell>
          <cell r="M4103" t="str">
            <v>AN33301</v>
          </cell>
          <cell r="N4103">
            <v>33301</v>
          </cell>
          <cell r="O4103">
            <v>70000</v>
          </cell>
        </row>
        <row r="4104">
          <cell r="A4104" t="str">
            <v>807002424-33304</v>
          </cell>
          <cell r="B4104">
            <v>816</v>
          </cell>
          <cell r="C4104">
            <v>4885</v>
          </cell>
          <cell r="D4104" t="str">
            <v>816-4885</v>
          </cell>
          <cell r="E4104">
            <v>44295</v>
          </cell>
          <cell r="F4104">
            <v>230550156800</v>
          </cell>
          <cell r="G4104" t="str">
            <v>PAGO GIO DIETO AB2021</v>
          </cell>
          <cell r="H4104">
            <v>807002424</v>
          </cell>
          <cell r="I4104" t="str">
            <v>LINIA DE ANEOLOGIA DEL N.DE</v>
          </cell>
          <cell r="J4104">
            <v>8026</v>
          </cell>
          <cell r="K4104" t="str">
            <v>D</v>
          </cell>
          <cell r="L4104">
            <v>82</v>
          </cell>
          <cell r="M4104" t="str">
            <v>AN33304</v>
          </cell>
          <cell r="N4104">
            <v>33304</v>
          </cell>
          <cell r="O4104">
            <v>105000</v>
          </cell>
        </row>
        <row r="4105">
          <cell r="A4105" t="str">
            <v>807002424-33390</v>
          </cell>
          <cell r="B4105">
            <v>816</v>
          </cell>
          <cell r="C4105">
            <v>4885</v>
          </cell>
          <cell r="D4105" t="str">
            <v>816-4885</v>
          </cell>
          <cell r="E4105">
            <v>44295</v>
          </cell>
          <cell r="F4105">
            <v>230550156800</v>
          </cell>
          <cell r="G4105" t="str">
            <v>PAGO GIO DIETO AB2021</v>
          </cell>
          <cell r="H4105">
            <v>807002424</v>
          </cell>
          <cell r="I4105" t="str">
            <v>LINIA DE ANEOLOGIA DEL N.DE</v>
          </cell>
          <cell r="J4105">
            <v>8026</v>
          </cell>
          <cell r="K4105" t="str">
            <v>D</v>
          </cell>
          <cell r="L4105">
            <v>82</v>
          </cell>
          <cell r="M4105" t="str">
            <v>AN33390</v>
          </cell>
          <cell r="N4105">
            <v>33390</v>
          </cell>
          <cell r="O4105">
            <v>625425</v>
          </cell>
        </row>
        <row r="4106">
          <cell r="A4106" t="str">
            <v>807002424-33391</v>
          </cell>
          <cell r="B4106">
            <v>816</v>
          </cell>
          <cell r="C4106">
            <v>4885</v>
          </cell>
          <cell r="D4106" t="str">
            <v>816-4885</v>
          </cell>
          <cell r="E4106">
            <v>44295</v>
          </cell>
          <cell r="F4106">
            <v>230550156800</v>
          </cell>
          <cell r="G4106" t="str">
            <v>PAGO GIO DIETO AB2021</v>
          </cell>
          <cell r="H4106">
            <v>807002424</v>
          </cell>
          <cell r="I4106" t="str">
            <v>LINIA DE ANEOLOGIA DEL N.DE</v>
          </cell>
          <cell r="J4106">
            <v>8026</v>
          </cell>
          <cell r="K4106" t="str">
            <v>D</v>
          </cell>
          <cell r="L4106">
            <v>82</v>
          </cell>
          <cell r="M4106" t="str">
            <v>AN33391</v>
          </cell>
          <cell r="N4106">
            <v>33391</v>
          </cell>
          <cell r="O4106">
            <v>1685341</v>
          </cell>
        </row>
        <row r="4107">
          <cell r="A4107" t="str">
            <v>807002424-33394</v>
          </cell>
          <cell r="B4107">
            <v>816</v>
          </cell>
          <cell r="C4107">
            <v>4885</v>
          </cell>
          <cell r="D4107" t="str">
            <v>816-4885</v>
          </cell>
          <cell r="E4107">
            <v>44295</v>
          </cell>
          <cell r="F4107">
            <v>230550156800</v>
          </cell>
          <cell r="G4107" t="str">
            <v>PAGO GIO DIETO AB2021</v>
          </cell>
          <cell r="H4107">
            <v>807002424</v>
          </cell>
          <cell r="I4107" t="str">
            <v>LINIA DE ANEOLOGIA DEL N.DE</v>
          </cell>
          <cell r="J4107">
            <v>8030</v>
          </cell>
          <cell r="K4107" t="str">
            <v>D</v>
          </cell>
          <cell r="L4107">
            <v>82</v>
          </cell>
          <cell r="M4107" t="str">
            <v>AN33394</v>
          </cell>
          <cell r="N4107">
            <v>33394</v>
          </cell>
          <cell r="O4107">
            <v>625425</v>
          </cell>
        </row>
        <row r="4108">
          <cell r="A4108" t="str">
            <v>807002424-33404</v>
          </cell>
          <cell r="B4108">
            <v>816</v>
          </cell>
          <cell r="C4108">
            <v>4885</v>
          </cell>
          <cell r="D4108" t="str">
            <v>816-4885</v>
          </cell>
          <cell r="E4108">
            <v>44295</v>
          </cell>
          <cell r="F4108">
            <v>230550156800</v>
          </cell>
          <cell r="G4108" t="str">
            <v>PAGO GIO DIETO AB2021</v>
          </cell>
          <cell r="H4108">
            <v>807002424</v>
          </cell>
          <cell r="I4108" t="str">
            <v>LINIA DE ANEOLOGIA DEL N.DE</v>
          </cell>
          <cell r="J4108">
            <v>8026</v>
          </cell>
          <cell r="K4108" t="str">
            <v>D</v>
          </cell>
          <cell r="L4108">
            <v>82</v>
          </cell>
          <cell r="M4108" t="str">
            <v>AN33404</v>
          </cell>
          <cell r="N4108">
            <v>33404</v>
          </cell>
          <cell r="O4108">
            <v>70000</v>
          </cell>
        </row>
        <row r="4109">
          <cell r="A4109" t="str">
            <v>807002424-33405</v>
          </cell>
          <cell r="B4109">
            <v>816</v>
          </cell>
          <cell r="C4109">
            <v>4885</v>
          </cell>
          <cell r="D4109" t="str">
            <v>816-4885</v>
          </cell>
          <cell r="E4109">
            <v>44295</v>
          </cell>
          <cell r="F4109">
            <v>230550156800</v>
          </cell>
          <cell r="G4109" t="str">
            <v>PAGO GIO DIETO AB2021</v>
          </cell>
          <cell r="H4109">
            <v>807002424</v>
          </cell>
          <cell r="I4109" t="str">
            <v>LINIA DE ANEOLOGIA DEL N.DE</v>
          </cell>
          <cell r="J4109">
            <v>8052</v>
          </cell>
          <cell r="K4109" t="str">
            <v>D</v>
          </cell>
          <cell r="L4109">
            <v>82</v>
          </cell>
          <cell r="M4109" t="str">
            <v>AN33405</v>
          </cell>
          <cell r="N4109">
            <v>33405</v>
          </cell>
          <cell r="O4109">
            <v>1417810</v>
          </cell>
        </row>
        <row r="4110">
          <cell r="A4110" t="str">
            <v>807002424-33406</v>
          </cell>
          <cell r="B4110">
            <v>816</v>
          </cell>
          <cell r="C4110">
            <v>4885</v>
          </cell>
          <cell r="D4110" t="str">
            <v>816-4885</v>
          </cell>
          <cell r="E4110">
            <v>44295</v>
          </cell>
          <cell r="F4110">
            <v>230550156800</v>
          </cell>
          <cell r="G4110" t="str">
            <v>PAGO GIO DIETO AB2021</v>
          </cell>
          <cell r="H4110">
            <v>807002424</v>
          </cell>
          <cell r="I4110" t="str">
            <v>LINIA DE ANEOLOGIA DEL N.DE</v>
          </cell>
          <cell r="J4110">
            <v>8030</v>
          </cell>
          <cell r="K4110" t="str">
            <v>D</v>
          </cell>
          <cell r="L4110">
            <v>82</v>
          </cell>
          <cell r="M4110" t="str">
            <v>AN33406</v>
          </cell>
          <cell r="N4110">
            <v>33406</v>
          </cell>
          <cell r="O4110">
            <v>1685341</v>
          </cell>
        </row>
        <row r="4111">
          <cell r="A4111" t="str">
            <v>807002424-33407</v>
          </cell>
          <cell r="B4111">
            <v>816</v>
          </cell>
          <cell r="C4111">
            <v>4885</v>
          </cell>
          <cell r="D4111" t="str">
            <v>816-4885</v>
          </cell>
          <cell r="E4111">
            <v>44295</v>
          </cell>
          <cell r="F4111">
            <v>230550156800</v>
          </cell>
          <cell r="G4111" t="str">
            <v>PAGO GIO DIETO AB2021</v>
          </cell>
          <cell r="H4111">
            <v>807002424</v>
          </cell>
          <cell r="I4111" t="str">
            <v>LINIA DE ANEOLOGIA DEL N.DE</v>
          </cell>
          <cell r="J4111">
            <v>8026</v>
          </cell>
          <cell r="K4111" t="str">
            <v>D</v>
          </cell>
          <cell r="L4111">
            <v>82</v>
          </cell>
          <cell r="M4111" t="str">
            <v>AN33407</v>
          </cell>
          <cell r="N4111">
            <v>33407</v>
          </cell>
          <cell r="O4111">
            <v>625775</v>
          </cell>
        </row>
        <row r="4112">
          <cell r="A4112" t="str">
            <v>807002424-33408</v>
          </cell>
          <cell r="B4112">
            <v>816</v>
          </cell>
          <cell r="C4112">
            <v>4885</v>
          </cell>
          <cell r="D4112" t="str">
            <v>816-4885</v>
          </cell>
          <cell r="E4112">
            <v>44295</v>
          </cell>
          <cell r="F4112">
            <v>230550156800</v>
          </cell>
          <cell r="G4112" t="str">
            <v>PAGO GIO DIETO AB2021</v>
          </cell>
          <cell r="H4112">
            <v>807002424</v>
          </cell>
          <cell r="I4112" t="str">
            <v>LINIA DE ANEOLOGIA DEL N.DE</v>
          </cell>
          <cell r="J4112">
            <v>8026</v>
          </cell>
          <cell r="K4112" t="str">
            <v>D</v>
          </cell>
          <cell r="L4112">
            <v>82</v>
          </cell>
          <cell r="M4112" t="str">
            <v>AN33408</v>
          </cell>
          <cell r="N4112">
            <v>33408</v>
          </cell>
          <cell r="O4112">
            <v>70000</v>
          </cell>
        </row>
        <row r="4113">
          <cell r="A4113" t="str">
            <v>807002424-33409</v>
          </cell>
          <cell r="B4113">
            <v>816</v>
          </cell>
          <cell r="C4113">
            <v>4885</v>
          </cell>
          <cell r="D4113" t="str">
            <v>816-4885</v>
          </cell>
          <cell r="E4113">
            <v>44295</v>
          </cell>
          <cell r="F4113">
            <v>230550156800</v>
          </cell>
          <cell r="G4113" t="str">
            <v>PAGO GIO DIETO AB2021</v>
          </cell>
          <cell r="H4113">
            <v>807002424</v>
          </cell>
          <cell r="I4113" t="str">
            <v>LINIA DE ANEOLOGIA DEL N.DE</v>
          </cell>
          <cell r="J4113">
            <v>8026</v>
          </cell>
          <cell r="K4113" t="str">
            <v>D</v>
          </cell>
          <cell r="L4113">
            <v>82</v>
          </cell>
          <cell r="M4113" t="str">
            <v>AN33409</v>
          </cell>
          <cell r="N4113">
            <v>33409</v>
          </cell>
          <cell r="O4113">
            <v>929361</v>
          </cell>
        </row>
        <row r="4114">
          <cell r="A4114" t="str">
            <v>807002424-33449</v>
          </cell>
          <cell r="B4114">
            <v>816</v>
          </cell>
          <cell r="C4114">
            <v>4885</v>
          </cell>
          <cell r="D4114" t="str">
            <v>816-4885</v>
          </cell>
          <cell r="E4114">
            <v>44295</v>
          </cell>
          <cell r="F4114">
            <v>230550156800</v>
          </cell>
          <cell r="G4114" t="str">
            <v>PAGO GIO DIETO AB2021</v>
          </cell>
          <cell r="H4114">
            <v>807002424</v>
          </cell>
          <cell r="I4114" t="str">
            <v>LINIA DE ANEOLOGIA DEL N.DE</v>
          </cell>
          <cell r="J4114">
            <v>8026</v>
          </cell>
          <cell r="K4114" t="str">
            <v>D</v>
          </cell>
          <cell r="L4114">
            <v>82</v>
          </cell>
          <cell r="M4114" t="str">
            <v>AN33449</v>
          </cell>
          <cell r="N4114">
            <v>33449</v>
          </cell>
          <cell r="O4114">
            <v>70000</v>
          </cell>
        </row>
        <row r="4115">
          <cell r="A4115" t="str">
            <v>807002424-33450</v>
          </cell>
          <cell r="B4115">
            <v>816</v>
          </cell>
          <cell r="C4115">
            <v>4885</v>
          </cell>
          <cell r="D4115" t="str">
            <v>816-4885</v>
          </cell>
          <cell r="E4115">
            <v>44295</v>
          </cell>
          <cell r="F4115">
            <v>230550156800</v>
          </cell>
          <cell r="G4115" t="str">
            <v>PAGO GIO DIETO AB2021</v>
          </cell>
          <cell r="H4115">
            <v>807002424</v>
          </cell>
          <cell r="I4115" t="str">
            <v>LINIA DE ANEOLOGIA DEL N.DE</v>
          </cell>
          <cell r="J4115">
            <v>8026</v>
          </cell>
          <cell r="K4115" t="str">
            <v>D</v>
          </cell>
          <cell r="L4115">
            <v>82</v>
          </cell>
          <cell r="M4115" t="str">
            <v>AN33450</v>
          </cell>
          <cell r="N4115">
            <v>33450</v>
          </cell>
          <cell r="O4115">
            <v>70000</v>
          </cell>
        </row>
        <row r="4116">
          <cell r="A4116" t="str">
            <v>807002424-33452</v>
          </cell>
          <cell r="B4116">
            <v>816</v>
          </cell>
          <cell r="C4116">
            <v>4885</v>
          </cell>
          <cell r="D4116" t="str">
            <v>816-4885</v>
          </cell>
          <cell r="E4116">
            <v>44295</v>
          </cell>
          <cell r="F4116">
            <v>230550156800</v>
          </cell>
          <cell r="G4116" t="str">
            <v>PAGO GIO DIETO AB2021</v>
          </cell>
          <cell r="H4116">
            <v>807002424</v>
          </cell>
          <cell r="I4116" t="str">
            <v>LINIA DE ANEOLOGIA DEL N.DE</v>
          </cell>
          <cell r="J4116">
            <v>8026</v>
          </cell>
          <cell r="K4116" t="str">
            <v>D</v>
          </cell>
          <cell r="L4116">
            <v>82</v>
          </cell>
          <cell r="M4116" t="str">
            <v>AN33452</v>
          </cell>
          <cell r="N4116">
            <v>33452</v>
          </cell>
          <cell r="O4116">
            <v>17920</v>
          </cell>
        </row>
        <row r="4117">
          <cell r="A4117" t="str">
            <v>807002424-33504</v>
          </cell>
          <cell r="B4117">
            <v>816</v>
          </cell>
          <cell r="C4117">
            <v>4885</v>
          </cell>
          <cell r="D4117" t="str">
            <v>816-4885</v>
          </cell>
          <cell r="E4117">
            <v>44295</v>
          </cell>
          <cell r="F4117">
            <v>230550156800</v>
          </cell>
          <cell r="G4117" t="str">
            <v>PAGO GIO DIETO AB2021</v>
          </cell>
          <cell r="H4117">
            <v>807002424</v>
          </cell>
          <cell r="I4117" t="str">
            <v>LINIA DE ANEOLOGIA DEL N.DE</v>
          </cell>
          <cell r="J4117">
            <v>8036</v>
          </cell>
          <cell r="K4117" t="str">
            <v>D</v>
          </cell>
          <cell r="L4117">
            <v>82</v>
          </cell>
          <cell r="M4117" t="str">
            <v>AN33504</v>
          </cell>
          <cell r="N4117">
            <v>33504</v>
          </cell>
          <cell r="O4117">
            <v>70000</v>
          </cell>
        </row>
        <row r="4118">
          <cell r="A4118" t="str">
            <v>807002424-33506</v>
          </cell>
          <cell r="B4118">
            <v>816</v>
          </cell>
          <cell r="C4118">
            <v>4885</v>
          </cell>
          <cell r="D4118" t="str">
            <v>816-4885</v>
          </cell>
          <cell r="E4118">
            <v>44295</v>
          </cell>
          <cell r="F4118">
            <v>230550156800</v>
          </cell>
          <cell r="G4118" t="str">
            <v>PAGO GIO DIETO AB2021</v>
          </cell>
          <cell r="H4118">
            <v>807002424</v>
          </cell>
          <cell r="I4118" t="str">
            <v>LINIA DE ANEOLOGIA DEL N.DE</v>
          </cell>
          <cell r="J4118">
            <v>8026</v>
          </cell>
          <cell r="K4118" t="str">
            <v>D</v>
          </cell>
          <cell r="L4118">
            <v>82</v>
          </cell>
          <cell r="M4118" t="str">
            <v>AN33506</v>
          </cell>
          <cell r="N4118">
            <v>33506</v>
          </cell>
          <cell r="O4118">
            <v>70000</v>
          </cell>
        </row>
        <row r="4119">
          <cell r="A4119" t="str">
            <v>807002424-33527</v>
          </cell>
          <cell r="B4119">
            <v>816</v>
          </cell>
          <cell r="C4119">
            <v>4885</v>
          </cell>
          <cell r="D4119" t="str">
            <v>816-4885</v>
          </cell>
          <cell r="E4119">
            <v>44295</v>
          </cell>
          <cell r="F4119">
            <v>230550156800</v>
          </cell>
          <cell r="G4119" t="str">
            <v>PAGO GIO DIETO AB2021</v>
          </cell>
          <cell r="H4119">
            <v>807002424</v>
          </cell>
          <cell r="I4119" t="str">
            <v>LINIA DE ANEOLOGIA DEL N.DE</v>
          </cell>
          <cell r="J4119">
            <v>8026</v>
          </cell>
          <cell r="K4119" t="str">
            <v>D</v>
          </cell>
          <cell r="L4119">
            <v>82</v>
          </cell>
          <cell r="M4119" t="str">
            <v>AN33527</v>
          </cell>
          <cell r="N4119">
            <v>33527</v>
          </cell>
          <cell r="O4119">
            <v>470976</v>
          </cell>
        </row>
        <row r="4120">
          <cell r="A4120" t="str">
            <v>807002424-33577</v>
          </cell>
          <cell r="B4120">
            <v>816</v>
          </cell>
          <cell r="C4120">
            <v>4885</v>
          </cell>
          <cell r="D4120" t="str">
            <v>816-4885</v>
          </cell>
          <cell r="E4120">
            <v>44295</v>
          </cell>
          <cell r="F4120">
            <v>230550156800</v>
          </cell>
          <cell r="G4120" t="str">
            <v>PAGO GIO DIETO AB2021</v>
          </cell>
          <cell r="H4120">
            <v>807002424</v>
          </cell>
          <cell r="I4120" t="str">
            <v>LINIA DE ANEOLOGIA DEL N.DE</v>
          </cell>
          <cell r="J4120">
            <v>8048</v>
          </cell>
          <cell r="K4120" t="str">
            <v>D</v>
          </cell>
          <cell r="L4120">
            <v>82</v>
          </cell>
          <cell r="M4120" t="str">
            <v>AN33577</v>
          </cell>
          <cell r="N4120">
            <v>33577</v>
          </cell>
          <cell r="O4120">
            <v>625425</v>
          </cell>
        </row>
        <row r="4121">
          <cell r="A4121" t="str">
            <v>807002424-33604</v>
          </cell>
          <cell r="B4121">
            <v>816</v>
          </cell>
          <cell r="C4121">
            <v>4885</v>
          </cell>
          <cell r="D4121" t="str">
            <v>816-4885</v>
          </cell>
          <cell r="E4121">
            <v>44295</v>
          </cell>
          <cell r="F4121">
            <v>230550156800</v>
          </cell>
          <cell r="G4121" t="str">
            <v>PAGO GIO DIETO AB2021</v>
          </cell>
          <cell r="H4121">
            <v>807002424</v>
          </cell>
          <cell r="I4121" t="str">
            <v>LINIA DE ANEOLOGIA DEL N.DE</v>
          </cell>
          <cell r="J4121">
            <v>8048</v>
          </cell>
          <cell r="K4121" t="str">
            <v>D</v>
          </cell>
          <cell r="L4121">
            <v>82</v>
          </cell>
          <cell r="M4121" t="str">
            <v>AN33604</v>
          </cell>
          <cell r="N4121">
            <v>33604</v>
          </cell>
          <cell r="O4121">
            <v>353412</v>
          </cell>
        </row>
        <row r="4122">
          <cell r="A4122" t="str">
            <v>807002424-33641</v>
          </cell>
          <cell r="B4122">
            <v>816</v>
          </cell>
          <cell r="C4122">
            <v>4885</v>
          </cell>
          <cell r="D4122" t="str">
            <v>816-4885</v>
          </cell>
          <cell r="E4122">
            <v>44295</v>
          </cell>
          <cell r="F4122">
            <v>230550156800</v>
          </cell>
          <cell r="G4122" t="str">
            <v>PAGO GIO DIETO AB2021</v>
          </cell>
          <cell r="H4122">
            <v>807002424</v>
          </cell>
          <cell r="I4122" t="str">
            <v>LINIA DE ANEOLOGIA DEL N.DE</v>
          </cell>
          <cell r="J4122">
            <v>8026</v>
          </cell>
          <cell r="K4122" t="str">
            <v>D</v>
          </cell>
          <cell r="L4122">
            <v>82</v>
          </cell>
          <cell r="M4122" t="str">
            <v>AN33641</v>
          </cell>
          <cell r="N4122">
            <v>33641</v>
          </cell>
          <cell r="O4122">
            <v>70000</v>
          </cell>
        </row>
        <row r="4123">
          <cell r="A4123" t="str">
            <v>807002424-33660</v>
          </cell>
          <cell r="B4123">
            <v>816</v>
          </cell>
          <cell r="C4123">
            <v>4885</v>
          </cell>
          <cell r="D4123" t="str">
            <v>816-4885</v>
          </cell>
          <cell r="E4123">
            <v>44295</v>
          </cell>
          <cell r="F4123">
            <v>230550156800</v>
          </cell>
          <cell r="G4123" t="str">
            <v>PAGO GIO DIETO AB2021</v>
          </cell>
          <cell r="H4123">
            <v>807002424</v>
          </cell>
          <cell r="I4123" t="str">
            <v>LINIA DE ANEOLOGIA DEL N.DE</v>
          </cell>
          <cell r="J4123">
            <v>8026</v>
          </cell>
          <cell r="K4123" t="str">
            <v>D</v>
          </cell>
          <cell r="L4123">
            <v>82</v>
          </cell>
          <cell r="M4123" t="str">
            <v>AN33660</v>
          </cell>
          <cell r="N4123">
            <v>33660</v>
          </cell>
          <cell r="O4123">
            <v>70000</v>
          </cell>
        </row>
        <row r="4124">
          <cell r="A4124" t="str">
            <v>807002424-33662</v>
          </cell>
          <cell r="B4124">
            <v>816</v>
          </cell>
          <cell r="C4124">
            <v>4885</v>
          </cell>
          <cell r="D4124" t="str">
            <v>816-4885</v>
          </cell>
          <cell r="E4124">
            <v>44295</v>
          </cell>
          <cell r="F4124">
            <v>230550156800</v>
          </cell>
          <cell r="G4124" t="str">
            <v>PAGO GIO DIETO AB2021</v>
          </cell>
          <cell r="H4124">
            <v>807002424</v>
          </cell>
          <cell r="I4124" t="str">
            <v>LINIA DE ANEOLOGIA DEL N.DE</v>
          </cell>
          <cell r="J4124">
            <v>8030</v>
          </cell>
          <cell r="K4124" t="str">
            <v>D</v>
          </cell>
          <cell r="L4124">
            <v>82</v>
          </cell>
          <cell r="M4124" t="str">
            <v>AN33662</v>
          </cell>
          <cell r="N4124">
            <v>33662</v>
          </cell>
          <cell r="O4124">
            <v>70000</v>
          </cell>
        </row>
        <row r="4125">
          <cell r="A4125" t="str">
            <v>807002424-33847</v>
          </cell>
          <cell r="B4125">
            <v>816</v>
          </cell>
          <cell r="C4125">
            <v>4885</v>
          </cell>
          <cell r="D4125" t="str">
            <v>816-4885</v>
          </cell>
          <cell r="E4125">
            <v>44295</v>
          </cell>
          <cell r="F4125">
            <v>230550156800</v>
          </cell>
          <cell r="G4125" t="str">
            <v>PAGO GIO DIETO AB2021</v>
          </cell>
          <cell r="H4125">
            <v>807002424</v>
          </cell>
          <cell r="I4125" t="str">
            <v>LINIA DE ANEOLOGIA DEL N.DE</v>
          </cell>
          <cell r="J4125">
            <v>8026</v>
          </cell>
          <cell r="K4125" t="str">
            <v>D</v>
          </cell>
          <cell r="L4125">
            <v>82</v>
          </cell>
          <cell r="M4125" t="str">
            <v>AN33847</v>
          </cell>
          <cell r="N4125">
            <v>33847</v>
          </cell>
          <cell r="O4125">
            <v>1685341</v>
          </cell>
        </row>
        <row r="4126">
          <cell r="A4126" t="str">
            <v>807002424-33849</v>
          </cell>
          <cell r="B4126">
            <v>816</v>
          </cell>
          <cell r="C4126">
            <v>4885</v>
          </cell>
          <cell r="D4126" t="str">
            <v>816-4885</v>
          </cell>
          <cell r="E4126">
            <v>44295</v>
          </cell>
          <cell r="F4126">
            <v>230550156800</v>
          </cell>
          <cell r="G4126" t="str">
            <v>PAGO GIO DIETO AB2021</v>
          </cell>
          <cell r="H4126">
            <v>807002424</v>
          </cell>
          <cell r="I4126" t="str">
            <v>LINIA DE ANEOLOGIA DEL N.DE</v>
          </cell>
          <cell r="J4126">
            <v>8026</v>
          </cell>
          <cell r="K4126" t="str">
            <v>D</v>
          </cell>
          <cell r="L4126">
            <v>82</v>
          </cell>
          <cell r="M4126" t="str">
            <v>AN33849</v>
          </cell>
          <cell r="N4126">
            <v>33849</v>
          </cell>
          <cell r="O4126">
            <v>9668943</v>
          </cell>
        </row>
        <row r="4127">
          <cell r="A4127" t="str">
            <v>807002424-33851</v>
          </cell>
          <cell r="B4127">
            <v>816</v>
          </cell>
          <cell r="C4127">
            <v>4885</v>
          </cell>
          <cell r="D4127" t="str">
            <v>816-4885</v>
          </cell>
          <cell r="E4127">
            <v>44295</v>
          </cell>
          <cell r="F4127">
            <v>230550156800</v>
          </cell>
          <cell r="G4127" t="str">
            <v>PAGO GIO DIETO AB2021</v>
          </cell>
          <cell r="H4127">
            <v>807002424</v>
          </cell>
          <cell r="I4127" t="str">
            <v>LINIA DE ANEOLOGIA DEL N.DE</v>
          </cell>
          <cell r="J4127">
            <v>8026</v>
          </cell>
          <cell r="K4127" t="str">
            <v>D</v>
          </cell>
          <cell r="L4127">
            <v>82</v>
          </cell>
          <cell r="M4127" t="str">
            <v>AN33851</v>
          </cell>
          <cell r="N4127">
            <v>33851</v>
          </cell>
          <cell r="O4127">
            <v>11004604</v>
          </cell>
        </row>
        <row r="4128">
          <cell r="A4128" t="str">
            <v>807002424-33856</v>
          </cell>
          <cell r="B4128">
            <v>816</v>
          </cell>
          <cell r="C4128">
            <v>4885</v>
          </cell>
          <cell r="D4128" t="str">
            <v>816-4885</v>
          </cell>
          <cell r="E4128">
            <v>44295</v>
          </cell>
          <cell r="F4128">
            <v>230550156800</v>
          </cell>
          <cell r="G4128" t="str">
            <v>PAGO GIO DIETO AB2021</v>
          </cell>
          <cell r="H4128">
            <v>807002424</v>
          </cell>
          <cell r="I4128" t="str">
            <v>LINIA DE ANEOLOGIA DEL N.DE</v>
          </cell>
          <cell r="J4128">
            <v>8029</v>
          </cell>
          <cell r="K4128" t="str">
            <v>D</v>
          </cell>
          <cell r="L4128">
            <v>82</v>
          </cell>
          <cell r="M4128" t="str">
            <v>AN33856</v>
          </cell>
          <cell r="N4128">
            <v>33856</v>
          </cell>
          <cell r="O4128">
            <v>2090031</v>
          </cell>
        </row>
        <row r="4129">
          <cell r="A4129" t="str">
            <v>807002424-33992</v>
          </cell>
          <cell r="B4129">
            <v>816</v>
          </cell>
          <cell r="C4129">
            <v>4885</v>
          </cell>
          <cell r="D4129" t="str">
            <v>816-4885</v>
          </cell>
          <cell r="E4129">
            <v>44295</v>
          </cell>
          <cell r="F4129">
            <v>230550156800</v>
          </cell>
          <cell r="G4129" t="str">
            <v>PAGO GIO DIETO AB2021</v>
          </cell>
          <cell r="H4129">
            <v>807002424</v>
          </cell>
          <cell r="I4129" t="str">
            <v>LINIA DE ANEOLOGIA DEL N.DE</v>
          </cell>
          <cell r="J4129">
            <v>8026</v>
          </cell>
          <cell r="K4129" t="str">
            <v>D</v>
          </cell>
          <cell r="L4129">
            <v>82</v>
          </cell>
          <cell r="M4129" t="str">
            <v>AN33992</v>
          </cell>
          <cell r="N4129">
            <v>33992</v>
          </cell>
          <cell r="O4129">
            <v>2140865</v>
          </cell>
        </row>
        <row r="4130">
          <cell r="A4130" t="str">
            <v>807002424-34012</v>
          </cell>
          <cell r="B4130">
            <v>816</v>
          </cell>
          <cell r="C4130">
            <v>4885</v>
          </cell>
          <cell r="D4130" t="str">
            <v>816-4885</v>
          </cell>
          <cell r="E4130">
            <v>44295</v>
          </cell>
          <cell r="F4130">
            <v>230550156800</v>
          </cell>
          <cell r="G4130" t="str">
            <v>PAGO GIO DIETO AB2021</v>
          </cell>
          <cell r="H4130">
            <v>807002424</v>
          </cell>
          <cell r="I4130" t="str">
            <v>LINIA DE ANEOLOGIA DEL N.DE</v>
          </cell>
          <cell r="J4130">
            <v>8037</v>
          </cell>
          <cell r="K4130" t="str">
            <v>D</v>
          </cell>
          <cell r="L4130">
            <v>82</v>
          </cell>
          <cell r="M4130" t="str">
            <v>AN34012</v>
          </cell>
          <cell r="N4130">
            <v>34012</v>
          </cell>
          <cell r="O4130">
            <v>2642983</v>
          </cell>
        </row>
        <row r="4131">
          <cell r="A4131" t="str">
            <v>807002424-34101</v>
          </cell>
          <cell r="B4131">
            <v>816</v>
          </cell>
          <cell r="C4131">
            <v>4885</v>
          </cell>
          <cell r="D4131" t="str">
            <v>816-4885</v>
          </cell>
          <cell r="E4131">
            <v>44295</v>
          </cell>
          <cell r="F4131">
            <v>230550156800</v>
          </cell>
          <cell r="G4131" t="str">
            <v>PAGO GIO DIETO AB2021</v>
          </cell>
          <cell r="H4131">
            <v>807002424</v>
          </cell>
          <cell r="I4131" t="str">
            <v>LINIA DE ANEOLOGIA DEL N.DE</v>
          </cell>
          <cell r="J4131">
            <v>8026</v>
          </cell>
          <cell r="K4131" t="str">
            <v>D</v>
          </cell>
          <cell r="L4131">
            <v>82</v>
          </cell>
          <cell r="M4131" t="str">
            <v>AN34101</v>
          </cell>
          <cell r="N4131">
            <v>34101</v>
          </cell>
          <cell r="O4131">
            <v>1517434</v>
          </cell>
        </row>
        <row r="4132">
          <cell r="A4132" t="str">
            <v>807002424-34102</v>
          </cell>
          <cell r="B4132">
            <v>816</v>
          </cell>
          <cell r="C4132">
            <v>4885</v>
          </cell>
          <cell r="D4132" t="str">
            <v>816-4885</v>
          </cell>
          <cell r="E4132">
            <v>44295</v>
          </cell>
          <cell r="F4132">
            <v>230550156800</v>
          </cell>
          <cell r="G4132" t="str">
            <v>PAGO GIO DIETO AB2021</v>
          </cell>
          <cell r="H4132">
            <v>807002424</v>
          </cell>
          <cell r="I4132" t="str">
            <v>LINIA DE ANEOLOGIA DEL N.DE</v>
          </cell>
          <cell r="J4132">
            <v>8026</v>
          </cell>
          <cell r="K4132" t="str">
            <v>D</v>
          </cell>
          <cell r="L4132">
            <v>82</v>
          </cell>
          <cell r="M4132" t="str">
            <v>AN34102</v>
          </cell>
          <cell r="N4132">
            <v>34102</v>
          </cell>
          <cell r="O4132">
            <v>9192744</v>
          </cell>
        </row>
        <row r="4133">
          <cell r="A4133" t="str">
            <v>807002424-34128</v>
          </cell>
          <cell r="B4133">
            <v>816</v>
          </cell>
          <cell r="C4133">
            <v>4885</v>
          </cell>
          <cell r="D4133" t="str">
            <v>816-4885</v>
          </cell>
          <cell r="E4133">
            <v>44295</v>
          </cell>
          <cell r="F4133">
            <v>230550156800</v>
          </cell>
          <cell r="G4133" t="str">
            <v>PAGO GIO DIETO AB2021</v>
          </cell>
          <cell r="H4133">
            <v>807002424</v>
          </cell>
          <cell r="I4133" t="str">
            <v>LINIA DE ANEOLOGIA DEL N.DE</v>
          </cell>
          <cell r="J4133">
            <v>8026</v>
          </cell>
          <cell r="K4133" t="str">
            <v>D</v>
          </cell>
          <cell r="L4133">
            <v>82</v>
          </cell>
          <cell r="M4133" t="str">
            <v>AN34128</v>
          </cell>
          <cell r="N4133">
            <v>34128</v>
          </cell>
          <cell r="O4133">
            <v>2404176</v>
          </cell>
        </row>
        <row r="4134">
          <cell r="A4134" t="str">
            <v>807002424-34372</v>
          </cell>
          <cell r="B4134">
            <v>816</v>
          </cell>
          <cell r="C4134">
            <v>4885</v>
          </cell>
          <cell r="D4134" t="str">
            <v>816-4885</v>
          </cell>
          <cell r="E4134">
            <v>44295</v>
          </cell>
          <cell r="F4134">
            <v>230550156800</v>
          </cell>
          <cell r="G4134" t="str">
            <v>PAGO GIO DIETO AB2021</v>
          </cell>
          <cell r="H4134">
            <v>807002424</v>
          </cell>
          <cell r="I4134" t="str">
            <v>LINIA DE ANEOLOGIA DEL N.DE</v>
          </cell>
          <cell r="J4134">
            <v>8026</v>
          </cell>
          <cell r="K4134" t="str">
            <v>D</v>
          </cell>
          <cell r="L4134">
            <v>82</v>
          </cell>
          <cell r="M4134" t="str">
            <v>AN34372</v>
          </cell>
          <cell r="N4134">
            <v>34372</v>
          </cell>
          <cell r="O4134">
            <v>2479155</v>
          </cell>
        </row>
        <row r="4135">
          <cell r="A4135" t="str">
            <v>807002424-34447</v>
          </cell>
          <cell r="B4135">
            <v>816</v>
          </cell>
          <cell r="C4135">
            <v>4885</v>
          </cell>
          <cell r="D4135" t="str">
            <v>816-4885</v>
          </cell>
          <cell r="E4135">
            <v>44295</v>
          </cell>
          <cell r="F4135">
            <v>230550156800</v>
          </cell>
          <cell r="G4135" t="str">
            <v>PAGO GIO DIETO AB2021</v>
          </cell>
          <cell r="H4135">
            <v>807002424</v>
          </cell>
          <cell r="I4135" t="str">
            <v>LINIA DE ANEOLOGIA DEL N.DE</v>
          </cell>
          <cell r="J4135">
            <v>8026</v>
          </cell>
          <cell r="K4135" t="str">
            <v>D</v>
          </cell>
          <cell r="L4135">
            <v>82</v>
          </cell>
          <cell r="M4135" t="str">
            <v>AN34447</v>
          </cell>
          <cell r="N4135">
            <v>34447</v>
          </cell>
          <cell r="O4135">
            <v>2422096</v>
          </cell>
        </row>
        <row r="4136">
          <cell r="A4136" t="str">
            <v>807002424-34498</v>
          </cell>
          <cell r="B4136">
            <v>816</v>
          </cell>
          <cell r="C4136">
            <v>4885</v>
          </cell>
          <cell r="D4136" t="str">
            <v>816-4885</v>
          </cell>
          <cell r="E4136">
            <v>44295</v>
          </cell>
          <cell r="F4136">
            <v>230550156800</v>
          </cell>
          <cell r="G4136" t="str">
            <v>PAGO GIO DIETO AB2021</v>
          </cell>
          <cell r="H4136">
            <v>807002424</v>
          </cell>
          <cell r="I4136" t="str">
            <v>LINIA DE ANEOLOGIA DEL N.DE</v>
          </cell>
          <cell r="J4136">
            <v>8048</v>
          </cell>
          <cell r="K4136" t="str">
            <v>D</v>
          </cell>
          <cell r="L4136">
            <v>82</v>
          </cell>
          <cell r="M4136" t="str">
            <v>AN34498</v>
          </cell>
          <cell r="N4136">
            <v>34498</v>
          </cell>
          <cell r="O4136">
            <v>1685341</v>
          </cell>
        </row>
        <row r="4137">
          <cell r="A4137" t="str">
            <v>807002424-34726</v>
          </cell>
          <cell r="B4137">
            <v>816</v>
          </cell>
          <cell r="C4137">
            <v>4885</v>
          </cell>
          <cell r="D4137" t="str">
            <v>816-4885</v>
          </cell>
          <cell r="E4137">
            <v>44295</v>
          </cell>
          <cell r="F4137">
            <v>230550156800</v>
          </cell>
          <cell r="G4137" t="str">
            <v>PAGO GIO DIETO AB2021</v>
          </cell>
          <cell r="H4137">
            <v>807002424</v>
          </cell>
          <cell r="I4137" t="str">
            <v>LINIA DE ANEOLOGIA DEL N.DE</v>
          </cell>
          <cell r="J4137">
            <v>8026</v>
          </cell>
          <cell r="K4137" t="str">
            <v>D</v>
          </cell>
          <cell r="L4137">
            <v>82</v>
          </cell>
          <cell r="M4137" t="str">
            <v>AN34726</v>
          </cell>
          <cell r="N4137">
            <v>34726</v>
          </cell>
          <cell r="O4137">
            <v>1888987</v>
          </cell>
        </row>
        <row r="4138">
          <cell r="A4138" t="str">
            <v>807002424-34783</v>
          </cell>
          <cell r="B4138">
            <v>816</v>
          </cell>
          <cell r="C4138">
            <v>4885</v>
          </cell>
          <cell r="D4138" t="str">
            <v>816-4885</v>
          </cell>
          <cell r="E4138">
            <v>44295</v>
          </cell>
          <cell r="F4138">
            <v>230550156800</v>
          </cell>
          <cell r="G4138" t="str">
            <v>PAGO GIO DIETO AB2021</v>
          </cell>
          <cell r="H4138">
            <v>807002424</v>
          </cell>
          <cell r="I4138" t="str">
            <v>LINIA DE ANEOLOGIA DEL N.DE</v>
          </cell>
          <cell r="J4138">
            <v>8050</v>
          </cell>
          <cell r="K4138" t="str">
            <v>D</v>
          </cell>
          <cell r="L4138">
            <v>82</v>
          </cell>
          <cell r="M4138" t="str">
            <v>AN34783</v>
          </cell>
          <cell r="N4138">
            <v>34783</v>
          </cell>
          <cell r="O4138">
            <v>4924462</v>
          </cell>
        </row>
        <row r="4139">
          <cell r="A4139" t="str">
            <v>807002424-34785</v>
          </cell>
          <cell r="B4139">
            <v>816</v>
          </cell>
          <cell r="C4139">
            <v>4885</v>
          </cell>
          <cell r="D4139" t="str">
            <v>816-4885</v>
          </cell>
          <cell r="E4139">
            <v>44295</v>
          </cell>
          <cell r="F4139">
            <v>230550156800</v>
          </cell>
          <cell r="G4139" t="str">
            <v>PAGO GIO DIETO AB2021</v>
          </cell>
          <cell r="H4139">
            <v>807002424</v>
          </cell>
          <cell r="I4139" t="str">
            <v>LINIA DE ANEOLOGIA DEL N.DE</v>
          </cell>
          <cell r="J4139">
            <v>8025</v>
          </cell>
          <cell r="K4139" t="str">
            <v>D</v>
          </cell>
          <cell r="L4139">
            <v>82</v>
          </cell>
          <cell r="M4139" t="str">
            <v>AN34785</v>
          </cell>
          <cell r="N4139">
            <v>34785</v>
          </cell>
          <cell r="O4139">
            <v>7711024</v>
          </cell>
        </row>
        <row r="4140">
          <cell r="A4140" t="str">
            <v>807002424-34792</v>
          </cell>
          <cell r="B4140">
            <v>816</v>
          </cell>
          <cell r="C4140">
            <v>4885</v>
          </cell>
          <cell r="D4140" t="str">
            <v>816-4885</v>
          </cell>
          <cell r="E4140">
            <v>44295</v>
          </cell>
          <cell r="F4140">
            <v>230550156800</v>
          </cell>
          <cell r="G4140" t="str">
            <v>PAGO GIO DIETO AB2021</v>
          </cell>
          <cell r="H4140">
            <v>807002424</v>
          </cell>
          <cell r="I4140" t="str">
            <v>LINIA DE ANEOLOGIA DEL N.DE</v>
          </cell>
          <cell r="J4140">
            <v>8026</v>
          </cell>
          <cell r="K4140" t="str">
            <v>D</v>
          </cell>
          <cell r="L4140">
            <v>82</v>
          </cell>
          <cell r="M4140" t="str">
            <v>AN34792</v>
          </cell>
          <cell r="N4140">
            <v>34792</v>
          </cell>
          <cell r="O4140">
            <v>2575230</v>
          </cell>
        </row>
        <row r="4141">
          <cell r="A4141" t="str">
            <v>807002424-34892</v>
          </cell>
          <cell r="B4141">
            <v>816</v>
          </cell>
          <cell r="C4141">
            <v>4885</v>
          </cell>
          <cell r="D4141" t="str">
            <v>816-4885</v>
          </cell>
          <cell r="E4141">
            <v>44295</v>
          </cell>
          <cell r="F4141">
            <v>230550156800</v>
          </cell>
          <cell r="G4141" t="str">
            <v>PAGO GIO DIETO AB2021</v>
          </cell>
          <cell r="H4141">
            <v>807002424</v>
          </cell>
          <cell r="I4141" t="str">
            <v>LINIA DE ANEOLOGIA DEL N.DE</v>
          </cell>
          <cell r="J4141">
            <v>8026</v>
          </cell>
          <cell r="K4141" t="str">
            <v>D</v>
          </cell>
          <cell r="L4141">
            <v>82</v>
          </cell>
          <cell r="M4141" t="str">
            <v>AN34892</v>
          </cell>
          <cell r="N4141">
            <v>34892</v>
          </cell>
          <cell r="O4141">
            <v>2582040</v>
          </cell>
        </row>
        <row r="4142">
          <cell r="A4142" t="str">
            <v>807002424-34895</v>
          </cell>
          <cell r="B4142">
            <v>816</v>
          </cell>
          <cell r="C4142">
            <v>4885</v>
          </cell>
          <cell r="D4142" t="str">
            <v>816-4885</v>
          </cell>
          <cell r="E4142">
            <v>44295</v>
          </cell>
          <cell r="F4142">
            <v>230550156800</v>
          </cell>
          <cell r="G4142" t="str">
            <v>PAGO GIO DIETO AB2021</v>
          </cell>
          <cell r="H4142">
            <v>807002424</v>
          </cell>
          <cell r="I4142" t="str">
            <v>LINIA DE ANEOLOGIA DEL N.DE</v>
          </cell>
          <cell r="J4142">
            <v>8026</v>
          </cell>
          <cell r="K4142" t="str">
            <v>D</v>
          </cell>
          <cell r="L4142">
            <v>82</v>
          </cell>
          <cell r="M4142" t="str">
            <v>AN34895</v>
          </cell>
          <cell r="N4142">
            <v>34895</v>
          </cell>
          <cell r="O4142">
            <v>5446832</v>
          </cell>
        </row>
        <row r="4143">
          <cell r="A4143" t="str">
            <v>807002424-35064</v>
          </cell>
          <cell r="B4143">
            <v>816</v>
          </cell>
          <cell r="C4143">
            <v>4885</v>
          </cell>
          <cell r="D4143" t="str">
            <v>816-4885</v>
          </cell>
          <cell r="E4143">
            <v>44295</v>
          </cell>
          <cell r="F4143">
            <v>230550156800</v>
          </cell>
          <cell r="G4143" t="str">
            <v>PAGO GIO DIETO AB2021</v>
          </cell>
          <cell r="H4143">
            <v>807002424</v>
          </cell>
          <cell r="I4143" t="str">
            <v>LINIA DE ANEOLOGIA DEL N.DE</v>
          </cell>
          <cell r="J4143">
            <v>8031</v>
          </cell>
          <cell r="K4143" t="str">
            <v>D</v>
          </cell>
          <cell r="L4143">
            <v>82</v>
          </cell>
          <cell r="M4143" t="str">
            <v>AN35064</v>
          </cell>
          <cell r="N4143">
            <v>35064</v>
          </cell>
          <cell r="O4143">
            <v>2422096</v>
          </cell>
        </row>
        <row r="4144">
          <cell r="A4144" t="str">
            <v>807002424-35069</v>
          </cell>
          <cell r="B4144">
            <v>816</v>
          </cell>
          <cell r="C4144">
            <v>4885</v>
          </cell>
          <cell r="D4144" t="str">
            <v>816-4885</v>
          </cell>
          <cell r="E4144">
            <v>44295</v>
          </cell>
          <cell r="F4144">
            <v>230550156800</v>
          </cell>
          <cell r="G4144" t="str">
            <v>PAGO GIO DIETO AB2021</v>
          </cell>
          <cell r="H4144">
            <v>807002424</v>
          </cell>
          <cell r="I4144" t="str">
            <v>LINIA DE ANEOLOGIA DEL N.DE</v>
          </cell>
          <cell r="J4144">
            <v>8026</v>
          </cell>
          <cell r="K4144" t="str">
            <v>D</v>
          </cell>
          <cell r="L4144">
            <v>82</v>
          </cell>
          <cell r="M4144" t="str">
            <v>AN35069</v>
          </cell>
          <cell r="N4144">
            <v>35069</v>
          </cell>
          <cell r="O4144">
            <v>458254</v>
          </cell>
        </row>
        <row r="4145">
          <cell r="A4145" t="str">
            <v>807002424-35170</v>
          </cell>
          <cell r="B4145">
            <v>816</v>
          </cell>
          <cell r="C4145">
            <v>4885</v>
          </cell>
          <cell r="D4145" t="str">
            <v>816-4885</v>
          </cell>
          <cell r="E4145">
            <v>44295</v>
          </cell>
          <cell r="F4145">
            <v>230550156800</v>
          </cell>
          <cell r="G4145" t="str">
            <v>PAGO GIO DIETO AB2021</v>
          </cell>
          <cell r="H4145">
            <v>807002424</v>
          </cell>
          <cell r="I4145" t="str">
            <v>LINIA DE ANEOLOGIA DEL N.DE</v>
          </cell>
          <cell r="J4145">
            <v>8026</v>
          </cell>
          <cell r="K4145" t="str">
            <v>D</v>
          </cell>
          <cell r="L4145">
            <v>82</v>
          </cell>
          <cell r="M4145" t="str">
            <v>AN35170</v>
          </cell>
          <cell r="N4145">
            <v>35170</v>
          </cell>
          <cell r="O4145">
            <v>3695821</v>
          </cell>
        </row>
        <row r="4146">
          <cell r="A4146" t="str">
            <v>807002424-35172</v>
          </cell>
          <cell r="B4146">
            <v>816</v>
          </cell>
          <cell r="C4146">
            <v>4885</v>
          </cell>
          <cell r="D4146" t="str">
            <v>816-4885</v>
          </cell>
          <cell r="E4146">
            <v>44295</v>
          </cell>
          <cell r="F4146">
            <v>230550156800</v>
          </cell>
          <cell r="G4146" t="str">
            <v>PAGO GIO DIETO AB2021</v>
          </cell>
          <cell r="H4146">
            <v>807002424</v>
          </cell>
          <cell r="I4146" t="str">
            <v>LINIA DE ANEOLOGIA DEL N.DE</v>
          </cell>
          <cell r="J4146">
            <v>8027</v>
          </cell>
          <cell r="K4146" t="str">
            <v>D</v>
          </cell>
          <cell r="L4146">
            <v>82</v>
          </cell>
          <cell r="M4146" t="str">
            <v>AN35172</v>
          </cell>
          <cell r="N4146">
            <v>35172</v>
          </cell>
          <cell r="O4146">
            <v>2688823</v>
          </cell>
        </row>
        <row r="4147">
          <cell r="A4147" t="str">
            <v>807002424-35175</v>
          </cell>
          <cell r="B4147">
            <v>816</v>
          </cell>
          <cell r="C4147">
            <v>4885</v>
          </cell>
          <cell r="D4147" t="str">
            <v>816-4885</v>
          </cell>
          <cell r="E4147">
            <v>44295</v>
          </cell>
          <cell r="F4147">
            <v>230550156800</v>
          </cell>
          <cell r="G4147" t="str">
            <v>PAGO GIO DIETO AB2021</v>
          </cell>
          <cell r="H4147">
            <v>807002424</v>
          </cell>
          <cell r="I4147" t="str">
            <v>LINIA DE ANEOLOGIA DEL N.DE</v>
          </cell>
          <cell r="J4147">
            <v>8026</v>
          </cell>
          <cell r="K4147" t="str">
            <v>D</v>
          </cell>
          <cell r="L4147">
            <v>82</v>
          </cell>
          <cell r="M4147" t="str">
            <v>AN35175</v>
          </cell>
          <cell r="N4147">
            <v>35175</v>
          </cell>
          <cell r="O4147">
            <v>11004604</v>
          </cell>
        </row>
        <row r="4148">
          <cell r="A4148" t="str">
            <v>807002424-32668</v>
          </cell>
          <cell r="B4148">
            <v>816</v>
          </cell>
          <cell r="C4148">
            <v>4993</v>
          </cell>
          <cell r="D4148" t="str">
            <v>816-4993</v>
          </cell>
          <cell r="E4148">
            <v>44323</v>
          </cell>
          <cell r="F4148">
            <v>230550156800</v>
          </cell>
          <cell r="G4148" t="str">
            <v>PAGO GIO DIETO MAY2021</v>
          </cell>
          <cell r="H4148">
            <v>807002424</v>
          </cell>
          <cell r="I4148" t="str">
            <v>LINIA DE ANEOLOGIA DEL N.DE</v>
          </cell>
          <cell r="J4148">
            <v>8026</v>
          </cell>
          <cell r="K4148" t="str">
            <v>D</v>
          </cell>
          <cell r="L4148">
            <v>82</v>
          </cell>
          <cell r="M4148" t="str">
            <v>AN32668</v>
          </cell>
          <cell r="N4148">
            <v>32668</v>
          </cell>
          <cell r="O4148">
            <v>223432</v>
          </cell>
        </row>
        <row r="4149">
          <cell r="A4149" t="str">
            <v>807002424-33447</v>
          </cell>
          <cell r="B4149">
            <v>816</v>
          </cell>
          <cell r="C4149">
            <v>4993</v>
          </cell>
          <cell r="D4149" t="str">
            <v>816-4993</v>
          </cell>
          <cell r="E4149">
            <v>44323</v>
          </cell>
          <cell r="F4149">
            <v>230550156800</v>
          </cell>
          <cell r="G4149" t="str">
            <v>PAGO GIO DIETO MAY2021</v>
          </cell>
          <cell r="H4149">
            <v>807002424</v>
          </cell>
          <cell r="I4149" t="str">
            <v>LINIA DE ANEOLOGIA DEL N.DE</v>
          </cell>
          <cell r="J4149">
            <v>8026</v>
          </cell>
          <cell r="K4149" t="str">
            <v>D</v>
          </cell>
          <cell r="L4149">
            <v>82</v>
          </cell>
          <cell r="M4149" t="str">
            <v>AN33447</v>
          </cell>
          <cell r="N4149">
            <v>33447</v>
          </cell>
          <cell r="O4149">
            <v>1164916</v>
          </cell>
        </row>
        <row r="4150">
          <cell r="A4150" t="str">
            <v>807002424-33824</v>
          </cell>
          <cell r="B4150">
            <v>816</v>
          </cell>
          <cell r="C4150">
            <v>4993</v>
          </cell>
          <cell r="D4150" t="str">
            <v>816-4993</v>
          </cell>
          <cell r="E4150">
            <v>44323</v>
          </cell>
          <cell r="F4150">
            <v>230550156800</v>
          </cell>
          <cell r="G4150" t="str">
            <v>PAGO GIO DIETO MAY2021</v>
          </cell>
          <cell r="H4150">
            <v>807002424</v>
          </cell>
          <cell r="I4150" t="str">
            <v>LINIA DE ANEOLOGIA DEL N.DE</v>
          </cell>
          <cell r="J4150">
            <v>8026</v>
          </cell>
          <cell r="K4150" t="str">
            <v>D</v>
          </cell>
          <cell r="L4150">
            <v>82</v>
          </cell>
          <cell r="M4150" t="str">
            <v>AN33824</v>
          </cell>
          <cell r="N4150">
            <v>33824</v>
          </cell>
          <cell r="O4150">
            <v>70000</v>
          </cell>
        </row>
        <row r="4151">
          <cell r="A4151" t="str">
            <v>807002424-33826</v>
          </cell>
          <cell r="B4151">
            <v>816</v>
          </cell>
          <cell r="C4151">
            <v>4993</v>
          </cell>
          <cell r="D4151" t="str">
            <v>816-4993</v>
          </cell>
          <cell r="E4151">
            <v>44323</v>
          </cell>
          <cell r="F4151">
            <v>230550156800</v>
          </cell>
          <cell r="G4151" t="str">
            <v>PAGO GIO DIETO MAY2021</v>
          </cell>
          <cell r="H4151">
            <v>807002424</v>
          </cell>
          <cell r="I4151" t="str">
            <v>LINIA DE ANEOLOGIA DEL N.DE</v>
          </cell>
          <cell r="J4151">
            <v>8026</v>
          </cell>
          <cell r="K4151" t="str">
            <v>D</v>
          </cell>
          <cell r="L4151">
            <v>82</v>
          </cell>
          <cell r="M4151" t="str">
            <v>AN33826</v>
          </cell>
          <cell r="N4151">
            <v>33826</v>
          </cell>
          <cell r="O4151">
            <v>1164916</v>
          </cell>
        </row>
        <row r="4152">
          <cell r="A4152" t="str">
            <v>807002424-33841</v>
          </cell>
          <cell r="B4152">
            <v>816</v>
          </cell>
          <cell r="C4152">
            <v>4993</v>
          </cell>
          <cell r="D4152" t="str">
            <v>816-4993</v>
          </cell>
          <cell r="E4152">
            <v>44323</v>
          </cell>
          <cell r="F4152">
            <v>230550156800</v>
          </cell>
          <cell r="G4152" t="str">
            <v>PAGO GIO DIETO MAY2021</v>
          </cell>
          <cell r="H4152">
            <v>807002424</v>
          </cell>
          <cell r="I4152" t="str">
            <v>LINIA DE ANEOLOGIA DEL N.DE</v>
          </cell>
          <cell r="J4152">
            <v>8026</v>
          </cell>
          <cell r="K4152" t="str">
            <v>D</v>
          </cell>
          <cell r="L4152">
            <v>82</v>
          </cell>
          <cell r="M4152" t="str">
            <v>AN33841</v>
          </cell>
          <cell r="N4152">
            <v>33841</v>
          </cell>
          <cell r="O4152">
            <v>70000</v>
          </cell>
        </row>
        <row r="4153">
          <cell r="A4153" t="str">
            <v>807002424-33842</v>
          </cell>
          <cell r="B4153">
            <v>816</v>
          </cell>
          <cell r="C4153">
            <v>4993</v>
          </cell>
          <cell r="D4153" t="str">
            <v>816-4993</v>
          </cell>
          <cell r="E4153">
            <v>44323</v>
          </cell>
          <cell r="F4153">
            <v>230550156800</v>
          </cell>
          <cell r="G4153" t="str">
            <v>PAGO GIO DIETO MAY2021</v>
          </cell>
          <cell r="H4153">
            <v>807002424</v>
          </cell>
          <cell r="I4153" t="str">
            <v>LINIA DE ANEOLOGIA DEL N.DE</v>
          </cell>
          <cell r="J4153">
            <v>8026</v>
          </cell>
          <cell r="K4153" t="str">
            <v>D</v>
          </cell>
          <cell r="L4153">
            <v>82</v>
          </cell>
          <cell r="M4153" t="str">
            <v>AN33842</v>
          </cell>
          <cell r="N4153">
            <v>33842</v>
          </cell>
          <cell r="O4153">
            <v>1032362</v>
          </cell>
        </row>
        <row r="4154">
          <cell r="A4154" t="str">
            <v>807002424-33844</v>
          </cell>
          <cell r="B4154">
            <v>816</v>
          </cell>
          <cell r="C4154">
            <v>4993</v>
          </cell>
          <cell r="D4154" t="str">
            <v>816-4993</v>
          </cell>
          <cell r="E4154">
            <v>44323</v>
          </cell>
          <cell r="F4154">
            <v>230550156800</v>
          </cell>
          <cell r="G4154" t="str">
            <v>PAGO GIO DIETO MAY2021</v>
          </cell>
          <cell r="H4154">
            <v>807002424</v>
          </cell>
          <cell r="I4154" t="str">
            <v>LINIA DE ANEOLOGIA DEL N.DE</v>
          </cell>
          <cell r="J4154">
            <v>8026</v>
          </cell>
          <cell r="K4154" t="str">
            <v>D</v>
          </cell>
          <cell r="L4154">
            <v>82</v>
          </cell>
          <cell r="M4154" t="str">
            <v>AN33844</v>
          </cell>
          <cell r="N4154">
            <v>33844</v>
          </cell>
          <cell r="O4154">
            <v>616704</v>
          </cell>
        </row>
        <row r="4155">
          <cell r="A4155" t="str">
            <v>807002424-33915</v>
          </cell>
          <cell r="B4155">
            <v>816</v>
          </cell>
          <cell r="C4155">
            <v>4993</v>
          </cell>
          <cell r="D4155" t="str">
            <v>816-4993</v>
          </cell>
          <cell r="E4155">
            <v>44323</v>
          </cell>
          <cell r="F4155">
            <v>230550156800</v>
          </cell>
          <cell r="G4155" t="str">
            <v>PAGO GIO DIETO MAY2021</v>
          </cell>
          <cell r="H4155">
            <v>807002424</v>
          </cell>
          <cell r="I4155" t="str">
            <v>LINIA DE ANEOLOGIA DEL N.DE</v>
          </cell>
          <cell r="J4155">
            <v>8026</v>
          </cell>
          <cell r="K4155" t="str">
            <v>D</v>
          </cell>
          <cell r="L4155">
            <v>82</v>
          </cell>
          <cell r="M4155" t="str">
            <v>AN33915</v>
          </cell>
          <cell r="N4155">
            <v>33915</v>
          </cell>
          <cell r="O4155">
            <v>70000</v>
          </cell>
        </row>
        <row r="4156">
          <cell r="A4156" t="str">
            <v>807002424-33916</v>
          </cell>
          <cell r="B4156">
            <v>816</v>
          </cell>
          <cell r="C4156">
            <v>4993</v>
          </cell>
          <cell r="D4156" t="str">
            <v>816-4993</v>
          </cell>
          <cell r="E4156">
            <v>44323</v>
          </cell>
          <cell r="F4156">
            <v>230550156800</v>
          </cell>
          <cell r="G4156" t="str">
            <v>PAGO GIO DIETO MAY2021</v>
          </cell>
          <cell r="H4156">
            <v>807002424</v>
          </cell>
          <cell r="I4156" t="str">
            <v>LINIA DE ANEOLOGIA DEL N.DE</v>
          </cell>
          <cell r="J4156">
            <v>8030</v>
          </cell>
          <cell r="K4156" t="str">
            <v>D</v>
          </cell>
          <cell r="L4156">
            <v>82</v>
          </cell>
          <cell r="M4156" t="str">
            <v>AN33916</v>
          </cell>
          <cell r="N4156">
            <v>33916</v>
          </cell>
          <cell r="O4156">
            <v>53760</v>
          </cell>
        </row>
        <row r="4157">
          <cell r="A4157" t="str">
            <v>807002424-33968</v>
          </cell>
          <cell r="B4157">
            <v>816</v>
          </cell>
          <cell r="C4157">
            <v>4993</v>
          </cell>
          <cell r="D4157" t="str">
            <v>816-4993</v>
          </cell>
          <cell r="E4157">
            <v>44323</v>
          </cell>
          <cell r="F4157">
            <v>230550156800</v>
          </cell>
          <cell r="G4157" t="str">
            <v>PAGO GIO DIETO MAY2021</v>
          </cell>
          <cell r="H4157">
            <v>807002424</v>
          </cell>
          <cell r="I4157" t="str">
            <v>LINIA DE ANEOLOGIA DEL N.DE</v>
          </cell>
          <cell r="J4157">
            <v>8030</v>
          </cell>
          <cell r="K4157" t="str">
            <v>D</v>
          </cell>
          <cell r="L4157">
            <v>82</v>
          </cell>
          <cell r="M4157" t="str">
            <v>AN33968</v>
          </cell>
          <cell r="N4157">
            <v>33968</v>
          </cell>
          <cell r="O4157">
            <v>70000</v>
          </cell>
        </row>
        <row r="4158">
          <cell r="A4158" t="str">
            <v>807002424-33969</v>
          </cell>
          <cell r="B4158">
            <v>816</v>
          </cell>
          <cell r="C4158">
            <v>4993</v>
          </cell>
          <cell r="D4158" t="str">
            <v>816-4993</v>
          </cell>
          <cell r="E4158">
            <v>44323</v>
          </cell>
          <cell r="F4158">
            <v>230550108000</v>
          </cell>
          <cell r="G4158" t="str">
            <v>PAGO GIO DIETO MAY2021</v>
          </cell>
          <cell r="H4158">
            <v>807002424</v>
          </cell>
          <cell r="I4158" t="str">
            <v>LINIA DE ANEOLOGIA DEL N.DE</v>
          </cell>
          <cell r="J4158">
            <v>8026</v>
          </cell>
          <cell r="K4158" t="str">
            <v>D</v>
          </cell>
          <cell r="L4158">
            <v>82</v>
          </cell>
          <cell r="M4158" t="str">
            <v>AN33969</v>
          </cell>
          <cell r="N4158">
            <v>33969</v>
          </cell>
          <cell r="O4158">
            <v>70000</v>
          </cell>
        </row>
        <row r="4159">
          <cell r="A4159" t="str">
            <v>807002424-33971</v>
          </cell>
          <cell r="B4159">
            <v>816</v>
          </cell>
          <cell r="C4159">
            <v>4993</v>
          </cell>
          <cell r="D4159" t="str">
            <v>816-4993</v>
          </cell>
          <cell r="E4159">
            <v>44323</v>
          </cell>
          <cell r="F4159">
            <v>230550156800</v>
          </cell>
          <cell r="G4159" t="str">
            <v>PAGO GIO DIETO MAY2021</v>
          </cell>
          <cell r="H4159">
            <v>807002424</v>
          </cell>
          <cell r="I4159" t="str">
            <v>LINIA DE ANEOLOGIA DEL N.DE</v>
          </cell>
          <cell r="J4159">
            <v>8021</v>
          </cell>
          <cell r="K4159" t="str">
            <v>D</v>
          </cell>
          <cell r="L4159">
            <v>82</v>
          </cell>
          <cell r="M4159" t="str">
            <v>AN33971</v>
          </cell>
          <cell r="N4159">
            <v>33971</v>
          </cell>
          <cell r="O4159">
            <v>70000</v>
          </cell>
        </row>
        <row r="4160">
          <cell r="A4160" t="str">
            <v>807002424-33972</v>
          </cell>
          <cell r="B4160">
            <v>816</v>
          </cell>
          <cell r="C4160">
            <v>4993</v>
          </cell>
          <cell r="D4160" t="str">
            <v>816-4993</v>
          </cell>
          <cell r="E4160">
            <v>44323</v>
          </cell>
          <cell r="F4160">
            <v>230550156800</v>
          </cell>
          <cell r="G4160" t="str">
            <v>PAGO GIO DIETO MAY2021</v>
          </cell>
          <cell r="H4160">
            <v>807002424</v>
          </cell>
          <cell r="I4160" t="str">
            <v>LINIA DE ANEOLOGIA DEL N.DE</v>
          </cell>
          <cell r="J4160">
            <v>8026</v>
          </cell>
          <cell r="K4160" t="str">
            <v>D</v>
          </cell>
          <cell r="L4160">
            <v>82</v>
          </cell>
          <cell r="M4160" t="str">
            <v>AN33972</v>
          </cell>
          <cell r="N4160">
            <v>33972</v>
          </cell>
          <cell r="O4160">
            <v>70000</v>
          </cell>
        </row>
        <row r="4161">
          <cell r="A4161" t="str">
            <v>807002424-33973</v>
          </cell>
          <cell r="B4161">
            <v>816</v>
          </cell>
          <cell r="C4161">
            <v>4993</v>
          </cell>
          <cell r="D4161" t="str">
            <v>816-4993</v>
          </cell>
          <cell r="E4161">
            <v>44323</v>
          </cell>
          <cell r="F4161">
            <v>230550156800</v>
          </cell>
          <cell r="G4161" t="str">
            <v>PAGO GIO DIETO MAY2021</v>
          </cell>
          <cell r="H4161">
            <v>807002424</v>
          </cell>
          <cell r="I4161" t="str">
            <v>LINIA DE ANEOLOGIA DEL N.DE</v>
          </cell>
          <cell r="J4161">
            <v>8026</v>
          </cell>
          <cell r="K4161" t="str">
            <v>D</v>
          </cell>
          <cell r="L4161">
            <v>82</v>
          </cell>
          <cell r="M4161" t="str">
            <v>AN33973</v>
          </cell>
          <cell r="N4161">
            <v>33973</v>
          </cell>
          <cell r="O4161">
            <v>70000</v>
          </cell>
        </row>
        <row r="4162">
          <cell r="A4162" t="str">
            <v>807002424-33987</v>
          </cell>
          <cell r="B4162">
            <v>816</v>
          </cell>
          <cell r="C4162">
            <v>4993</v>
          </cell>
          <cell r="D4162" t="str">
            <v>816-4993</v>
          </cell>
          <cell r="E4162">
            <v>44323</v>
          </cell>
          <cell r="F4162">
            <v>230550156800</v>
          </cell>
          <cell r="G4162" t="str">
            <v>PAGO GIO DIETO MAY2021</v>
          </cell>
          <cell r="H4162">
            <v>807002424</v>
          </cell>
          <cell r="I4162" t="str">
            <v>LINIA DE ANEOLOGIA DEL N.DE</v>
          </cell>
          <cell r="J4162">
            <v>8026</v>
          </cell>
          <cell r="K4162" t="str">
            <v>D</v>
          </cell>
          <cell r="L4162">
            <v>82</v>
          </cell>
          <cell r="M4162" t="str">
            <v>AN33987</v>
          </cell>
          <cell r="N4162">
            <v>33987</v>
          </cell>
          <cell r="O4162">
            <v>70000</v>
          </cell>
        </row>
        <row r="4163">
          <cell r="A4163" t="str">
            <v>807002424-33988</v>
          </cell>
          <cell r="B4163">
            <v>816</v>
          </cell>
          <cell r="C4163">
            <v>4993</v>
          </cell>
          <cell r="D4163" t="str">
            <v>816-4993</v>
          </cell>
          <cell r="E4163">
            <v>44323</v>
          </cell>
          <cell r="F4163">
            <v>230550156800</v>
          </cell>
          <cell r="G4163" t="str">
            <v>PAGO GIO DIETO MAY2021</v>
          </cell>
          <cell r="H4163">
            <v>807002424</v>
          </cell>
          <cell r="I4163" t="str">
            <v>LINIA DE ANEOLOGIA DEL N.DE</v>
          </cell>
          <cell r="J4163">
            <v>8048</v>
          </cell>
          <cell r="K4163" t="str">
            <v>D</v>
          </cell>
          <cell r="L4163">
            <v>82</v>
          </cell>
          <cell r="M4163" t="str">
            <v>AN33988</v>
          </cell>
          <cell r="N4163">
            <v>33988</v>
          </cell>
          <cell r="O4163">
            <v>70000</v>
          </cell>
        </row>
        <row r="4164">
          <cell r="A4164" t="str">
            <v>807002424-33990</v>
          </cell>
          <cell r="B4164">
            <v>816</v>
          </cell>
          <cell r="C4164">
            <v>4993</v>
          </cell>
          <cell r="D4164" t="str">
            <v>816-4993</v>
          </cell>
          <cell r="E4164">
            <v>44323</v>
          </cell>
          <cell r="F4164">
            <v>230550156800</v>
          </cell>
          <cell r="G4164" t="str">
            <v>PAGO GIO DIETO MAY2021</v>
          </cell>
          <cell r="H4164">
            <v>807002424</v>
          </cell>
          <cell r="I4164" t="str">
            <v>LINIA DE ANEOLOGIA DEL N.DE</v>
          </cell>
          <cell r="J4164">
            <v>8026</v>
          </cell>
          <cell r="K4164" t="str">
            <v>D</v>
          </cell>
          <cell r="L4164">
            <v>82</v>
          </cell>
          <cell r="M4164" t="str">
            <v>AN33990</v>
          </cell>
          <cell r="N4164">
            <v>33990</v>
          </cell>
          <cell r="O4164">
            <v>70000</v>
          </cell>
        </row>
        <row r="4165">
          <cell r="A4165" t="str">
            <v>807002424-33997</v>
          </cell>
          <cell r="B4165">
            <v>816</v>
          </cell>
          <cell r="C4165">
            <v>4993</v>
          </cell>
          <cell r="D4165" t="str">
            <v>816-4993</v>
          </cell>
          <cell r="E4165">
            <v>44323</v>
          </cell>
          <cell r="F4165">
            <v>230550156800</v>
          </cell>
          <cell r="G4165" t="str">
            <v>PAGO GIO DIETO MAY2021</v>
          </cell>
          <cell r="H4165">
            <v>807002424</v>
          </cell>
          <cell r="I4165" t="str">
            <v>LINIA DE ANEOLOGIA DEL N.DE</v>
          </cell>
          <cell r="J4165">
            <v>8026</v>
          </cell>
          <cell r="K4165" t="str">
            <v>D</v>
          </cell>
          <cell r="L4165">
            <v>82</v>
          </cell>
          <cell r="M4165" t="str">
            <v>AN33997</v>
          </cell>
          <cell r="N4165">
            <v>33997</v>
          </cell>
          <cell r="O4165">
            <v>201126</v>
          </cell>
        </row>
        <row r="4166">
          <cell r="A4166" t="str">
            <v>807002424-34104</v>
          </cell>
          <cell r="B4166">
            <v>816</v>
          </cell>
          <cell r="C4166">
            <v>4993</v>
          </cell>
          <cell r="D4166" t="str">
            <v>816-4993</v>
          </cell>
          <cell r="E4166">
            <v>44323</v>
          </cell>
          <cell r="F4166">
            <v>230550156800</v>
          </cell>
          <cell r="G4166" t="str">
            <v>PAGO GIO DIETO MAY2021</v>
          </cell>
          <cell r="H4166">
            <v>807002424</v>
          </cell>
          <cell r="I4166" t="str">
            <v>LINIA DE ANEOLOGIA DEL N.DE</v>
          </cell>
          <cell r="J4166">
            <v>8026</v>
          </cell>
          <cell r="K4166" t="str">
            <v>D</v>
          </cell>
          <cell r="L4166">
            <v>82</v>
          </cell>
          <cell r="M4166" t="str">
            <v>AN34104</v>
          </cell>
          <cell r="N4166">
            <v>34104</v>
          </cell>
          <cell r="O4166">
            <v>70000</v>
          </cell>
        </row>
        <row r="4167">
          <cell r="A4167" t="str">
            <v>807002424-34123</v>
          </cell>
          <cell r="B4167">
            <v>816</v>
          </cell>
          <cell r="C4167">
            <v>4993</v>
          </cell>
          <cell r="D4167" t="str">
            <v>816-4993</v>
          </cell>
          <cell r="E4167">
            <v>44323</v>
          </cell>
          <cell r="F4167">
            <v>230550156800</v>
          </cell>
          <cell r="G4167" t="str">
            <v>PAGO GIO DIETO MAY2021</v>
          </cell>
          <cell r="H4167">
            <v>807002424</v>
          </cell>
          <cell r="I4167" t="str">
            <v>LINIA DE ANEOLOGIA DEL N.DE</v>
          </cell>
          <cell r="J4167">
            <v>8026</v>
          </cell>
          <cell r="K4167" t="str">
            <v>D</v>
          </cell>
          <cell r="L4167">
            <v>82</v>
          </cell>
          <cell r="M4167" t="str">
            <v>AN34123</v>
          </cell>
          <cell r="N4167">
            <v>34123</v>
          </cell>
          <cell r="O4167">
            <v>70000</v>
          </cell>
        </row>
        <row r="4168">
          <cell r="A4168" t="str">
            <v>807002424-34124</v>
          </cell>
          <cell r="B4168">
            <v>816</v>
          </cell>
          <cell r="C4168">
            <v>4993</v>
          </cell>
          <cell r="D4168" t="str">
            <v>816-4993</v>
          </cell>
          <cell r="E4168">
            <v>44323</v>
          </cell>
          <cell r="F4168">
            <v>230550156800</v>
          </cell>
          <cell r="G4168" t="str">
            <v>PAGO GIO DIETO MAY2021</v>
          </cell>
          <cell r="H4168">
            <v>807002424</v>
          </cell>
          <cell r="I4168" t="str">
            <v>LINIA DE ANEOLOGIA DEL N.DE</v>
          </cell>
          <cell r="J4168">
            <v>8026</v>
          </cell>
          <cell r="K4168" t="str">
            <v>D</v>
          </cell>
          <cell r="L4168">
            <v>82</v>
          </cell>
          <cell r="M4168" t="str">
            <v>AN34124</v>
          </cell>
          <cell r="N4168">
            <v>34124</v>
          </cell>
          <cell r="O4168">
            <v>70000</v>
          </cell>
        </row>
        <row r="4169">
          <cell r="A4169" t="str">
            <v>807002424-34125</v>
          </cell>
          <cell r="B4169">
            <v>816</v>
          </cell>
          <cell r="C4169">
            <v>4993</v>
          </cell>
          <cell r="D4169" t="str">
            <v>816-4993</v>
          </cell>
          <cell r="E4169">
            <v>44323</v>
          </cell>
          <cell r="F4169">
            <v>230550156800</v>
          </cell>
          <cell r="G4169" t="str">
            <v>PAGO GIO DIETO MAY2021</v>
          </cell>
          <cell r="H4169">
            <v>807002424</v>
          </cell>
          <cell r="I4169" t="str">
            <v>LINIA DE ANEOLOGIA DEL N.DE</v>
          </cell>
          <cell r="J4169">
            <v>8044</v>
          </cell>
          <cell r="K4169" t="str">
            <v>D</v>
          </cell>
          <cell r="L4169">
            <v>82</v>
          </cell>
          <cell r="M4169" t="str">
            <v>AN34125</v>
          </cell>
          <cell r="N4169">
            <v>34125</v>
          </cell>
          <cell r="O4169">
            <v>53760</v>
          </cell>
        </row>
        <row r="4170">
          <cell r="A4170" t="str">
            <v>807002424-34127</v>
          </cell>
          <cell r="B4170">
            <v>816</v>
          </cell>
          <cell r="C4170">
            <v>4993</v>
          </cell>
          <cell r="D4170" t="str">
            <v>816-4993</v>
          </cell>
          <cell r="E4170">
            <v>44323</v>
          </cell>
          <cell r="F4170">
            <v>230550156800</v>
          </cell>
          <cell r="G4170" t="str">
            <v>PAGO GIO DIETO MAY2021</v>
          </cell>
          <cell r="H4170">
            <v>807002424</v>
          </cell>
          <cell r="I4170" t="str">
            <v>LINIA DE ANEOLOGIA DEL N.DE</v>
          </cell>
          <cell r="J4170">
            <v>8026</v>
          </cell>
          <cell r="K4170" t="str">
            <v>D</v>
          </cell>
          <cell r="L4170">
            <v>82</v>
          </cell>
          <cell r="M4170" t="str">
            <v>AN34127</v>
          </cell>
          <cell r="N4170">
            <v>34127</v>
          </cell>
          <cell r="O4170">
            <v>1164916</v>
          </cell>
        </row>
        <row r="4171">
          <cell r="A4171" t="str">
            <v>807002424-34129</v>
          </cell>
          <cell r="B4171">
            <v>816</v>
          </cell>
          <cell r="C4171">
            <v>4993</v>
          </cell>
          <cell r="D4171" t="str">
            <v>816-4993</v>
          </cell>
          <cell r="E4171">
            <v>44323</v>
          </cell>
          <cell r="F4171">
            <v>230550156800</v>
          </cell>
          <cell r="G4171" t="str">
            <v>PAGO GIO DIETO MAY2021</v>
          </cell>
          <cell r="H4171">
            <v>807002424</v>
          </cell>
          <cell r="I4171" t="str">
            <v>LINIA DE ANEOLOGIA DEL N.DE</v>
          </cell>
          <cell r="J4171">
            <v>8048</v>
          </cell>
          <cell r="K4171" t="str">
            <v>D</v>
          </cell>
          <cell r="L4171">
            <v>82</v>
          </cell>
          <cell r="M4171" t="str">
            <v>AN34129</v>
          </cell>
          <cell r="N4171">
            <v>34129</v>
          </cell>
          <cell r="O4171">
            <v>353412</v>
          </cell>
        </row>
        <row r="4172">
          <cell r="A4172" t="str">
            <v>807002424-34223</v>
          </cell>
          <cell r="B4172">
            <v>816</v>
          </cell>
          <cell r="C4172">
            <v>4993</v>
          </cell>
          <cell r="D4172" t="str">
            <v>816-4993</v>
          </cell>
          <cell r="E4172">
            <v>44323</v>
          </cell>
          <cell r="F4172">
            <v>230550156800</v>
          </cell>
          <cell r="G4172" t="str">
            <v>PAGO GIO DIETO MAY2021</v>
          </cell>
          <cell r="H4172">
            <v>807002424</v>
          </cell>
          <cell r="I4172" t="str">
            <v>LINIA DE ANEOLOGIA DEL N.DE</v>
          </cell>
          <cell r="J4172">
            <v>8030</v>
          </cell>
          <cell r="K4172" t="str">
            <v>D</v>
          </cell>
          <cell r="L4172">
            <v>82</v>
          </cell>
          <cell r="M4172" t="str">
            <v>AN34223</v>
          </cell>
          <cell r="N4172">
            <v>34223</v>
          </cell>
          <cell r="O4172">
            <v>53760</v>
          </cell>
        </row>
        <row r="4173">
          <cell r="A4173" t="str">
            <v>807002424-34224</v>
          </cell>
          <cell r="B4173">
            <v>816</v>
          </cell>
          <cell r="C4173">
            <v>4993</v>
          </cell>
          <cell r="D4173" t="str">
            <v>816-4993</v>
          </cell>
          <cell r="E4173">
            <v>44323</v>
          </cell>
          <cell r="F4173">
            <v>230550156800</v>
          </cell>
          <cell r="G4173" t="str">
            <v>PAGO GIO DIETO MAY2021</v>
          </cell>
          <cell r="H4173">
            <v>807002424</v>
          </cell>
          <cell r="I4173" t="str">
            <v>LINIA DE ANEOLOGIA DEL N.DE</v>
          </cell>
          <cell r="J4173">
            <v>8026</v>
          </cell>
          <cell r="K4173" t="str">
            <v>D</v>
          </cell>
          <cell r="L4173">
            <v>82</v>
          </cell>
          <cell r="M4173" t="str">
            <v>AN34224</v>
          </cell>
          <cell r="N4173">
            <v>34224</v>
          </cell>
          <cell r="O4173">
            <v>53760</v>
          </cell>
        </row>
        <row r="4174">
          <cell r="A4174" t="str">
            <v>807002424-34225</v>
          </cell>
          <cell r="B4174">
            <v>816</v>
          </cell>
          <cell r="C4174">
            <v>4993</v>
          </cell>
          <cell r="D4174" t="str">
            <v>816-4993</v>
          </cell>
          <cell r="E4174">
            <v>44323</v>
          </cell>
          <cell r="F4174">
            <v>230550156800</v>
          </cell>
          <cell r="G4174" t="str">
            <v>PAGO GIO DIETO MAY2021</v>
          </cell>
          <cell r="H4174">
            <v>807002424</v>
          </cell>
          <cell r="I4174" t="str">
            <v>LINIA DE ANEOLOGIA DEL N.DE</v>
          </cell>
          <cell r="J4174">
            <v>8026</v>
          </cell>
          <cell r="K4174" t="str">
            <v>D</v>
          </cell>
          <cell r="L4174">
            <v>82</v>
          </cell>
          <cell r="M4174" t="str">
            <v>AN34225</v>
          </cell>
          <cell r="N4174">
            <v>34225</v>
          </cell>
          <cell r="O4174">
            <v>70000</v>
          </cell>
        </row>
        <row r="4175">
          <cell r="A4175" t="str">
            <v>807002424-34226</v>
          </cell>
          <cell r="B4175">
            <v>816</v>
          </cell>
          <cell r="C4175">
            <v>4993</v>
          </cell>
          <cell r="D4175" t="str">
            <v>816-4993</v>
          </cell>
          <cell r="E4175">
            <v>44323</v>
          </cell>
          <cell r="F4175">
            <v>230550156800</v>
          </cell>
          <cell r="G4175" t="str">
            <v>PAGO GIO DIETO MAY2021</v>
          </cell>
          <cell r="H4175">
            <v>807002424</v>
          </cell>
          <cell r="I4175" t="str">
            <v>LINIA DE ANEOLOGIA DEL N.DE</v>
          </cell>
          <cell r="J4175">
            <v>8026</v>
          </cell>
          <cell r="K4175" t="str">
            <v>D</v>
          </cell>
          <cell r="L4175">
            <v>82</v>
          </cell>
          <cell r="M4175" t="str">
            <v>AN34226</v>
          </cell>
          <cell r="N4175">
            <v>34226</v>
          </cell>
          <cell r="O4175">
            <v>70000</v>
          </cell>
        </row>
        <row r="4176">
          <cell r="A4176" t="str">
            <v>807002424-34227</v>
          </cell>
          <cell r="B4176">
            <v>816</v>
          </cell>
          <cell r="C4176">
            <v>4993</v>
          </cell>
          <cell r="D4176" t="str">
            <v>816-4993</v>
          </cell>
          <cell r="E4176">
            <v>44323</v>
          </cell>
          <cell r="F4176">
            <v>230550156800</v>
          </cell>
          <cell r="G4176" t="str">
            <v>PAGO GIO DIETO MAY2021</v>
          </cell>
          <cell r="H4176">
            <v>807002424</v>
          </cell>
          <cell r="I4176" t="str">
            <v>LINIA DE ANEOLOGIA DEL N.DE</v>
          </cell>
          <cell r="J4176">
            <v>8026</v>
          </cell>
          <cell r="K4176" t="str">
            <v>D</v>
          </cell>
          <cell r="L4176">
            <v>82</v>
          </cell>
          <cell r="M4176" t="str">
            <v>AN34227</v>
          </cell>
          <cell r="N4176">
            <v>34227</v>
          </cell>
          <cell r="O4176">
            <v>70000</v>
          </cell>
        </row>
        <row r="4177">
          <cell r="A4177" t="str">
            <v>807002424-34228</v>
          </cell>
          <cell r="B4177">
            <v>816</v>
          </cell>
          <cell r="C4177">
            <v>4993</v>
          </cell>
          <cell r="D4177" t="str">
            <v>816-4993</v>
          </cell>
          <cell r="E4177">
            <v>44323</v>
          </cell>
          <cell r="F4177">
            <v>230550156800</v>
          </cell>
          <cell r="G4177" t="str">
            <v>PAGO GIO DIETO MAY2021</v>
          </cell>
          <cell r="H4177">
            <v>807002424</v>
          </cell>
          <cell r="I4177" t="str">
            <v>LINIA DE ANEOLOGIA DEL N.DE</v>
          </cell>
          <cell r="J4177">
            <v>8026</v>
          </cell>
          <cell r="K4177" t="str">
            <v>D</v>
          </cell>
          <cell r="L4177">
            <v>82</v>
          </cell>
          <cell r="M4177" t="str">
            <v>AN34228</v>
          </cell>
          <cell r="N4177">
            <v>34228</v>
          </cell>
          <cell r="O4177">
            <v>70000</v>
          </cell>
        </row>
        <row r="4178">
          <cell r="A4178" t="str">
            <v>807002424-34229</v>
          </cell>
          <cell r="B4178">
            <v>816</v>
          </cell>
          <cell r="C4178">
            <v>4993</v>
          </cell>
          <cell r="D4178" t="str">
            <v>816-4993</v>
          </cell>
          <cell r="E4178">
            <v>44323</v>
          </cell>
          <cell r="F4178">
            <v>230550156800</v>
          </cell>
          <cell r="G4178" t="str">
            <v>PAGO GIO DIETO MAY2021</v>
          </cell>
          <cell r="H4178">
            <v>807002424</v>
          </cell>
          <cell r="I4178" t="str">
            <v>LINIA DE ANEOLOGIA DEL N.DE</v>
          </cell>
          <cell r="J4178">
            <v>8026</v>
          </cell>
          <cell r="K4178" t="str">
            <v>D</v>
          </cell>
          <cell r="L4178">
            <v>82</v>
          </cell>
          <cell r="M4178" t="str">
            <v>AN34229</v>
          </cell>
          <cell r="N4178">
            <v>34229</v>
          </cell>
          <cell r="O4178">
            <v>199876</v>
          </cell>
        </row>
        <row r="4179">
          <cell r="A4179" t="str">
            <v>807002424-34331</v>
          </cell>
          <cell r="B4179">
            <v>816</v>
          </cell>
          <cell r="C4179">
            <v>4993</v>
          </cell>
          <cell r="D4179" t="str">
            <v>816-4993</v>
          </cell>
          <cell r="E4179">
            <v>44323</v>
          </cell>
          <cell r="F4179">
            <v>230550156800</v>
          </cell>
          <cell r="G4179" t="str">
            <v>PAGO GIO DIETO MAY2021</v>
          </cell>
          <cell r="H4179">
            <v>807002424</v>
          </cell>
          <cell r="I4179" t="str">
            <v>LINIA DE ANEOLOGIA DEL N.DE</v>
          </cell>
          <cell r="J4179">
            <v>8026</v>
          </cell>
          <cell r="K4179" t="str">
            <v>D</v>
          </cell>
          <cell r="L4179">
            <v>82</v>
          </cell>
          <cell r="M4179" t="str">
            <v>AN34331</v>
          </cell>
          <cell r="N4179">
            <v>34331</v>
          </cell>
          <cell r="O4179">
            <v>70000</v>
          </cell>
        </row>
        <row r="4180">
          <cell r="A4180" t="str">
            <v>807002424-34332</v>
          </cell>
          <cell r="B4180">
            <v>816</v>
          </cell>
          <cell r="C4180">
            <v>4993</v>
          </cell>
          <cell r="D4180" t="str">
            <v>816-4993</v>
          </cell>
          <cell r="E4180">
            <v>44323</v>
          </cell>
          <cell r="F4180">
            <v>230550156800</v>
          </cell>
          <cell r="G4180" t="str">
            <v>PAGO GIO DIETO MAY2021</v>
          </cell>
          <cell r="H4180">
            <v>807002424</v>
          </cell>
          <cell r="I4180" t="str">
            <v>LINIA DE ANEOLOGIA DEL N.DE</v>
          </cell>
          <cell r="J4180">
            <v>8026</v>
          </cell>
          <cell r="K4180" t="str">
            <v>D</v>
          </cell>
          <cell r="L4180">
            <v>82</v>
          </cell>
          <cell r="M4180" t="str">
            <v>AN34332</v>
          </cell>
          <cell r="N4180">
            <v>34332</v>
          </cell>
          <cell r="O4180">
            <v>70000</v>
          </cell>
        </row>
        <row r="4181">
          <cell r="A4181" t="str">
            <v>807002424-34333</v>
          </cell>
          <cell r="B4181">
            <v>816</v>
          </cell>
          <cell r="C4181">
            <v>4993</v>
          </cell>
          <cell r="D4181" t="str">
            <v>816-4993</v>
          </cell>
          <cell r="E4181">
            <v>44323</v>
          </cell>
          <cell r="F4181">
            <v>230550156800</v>
          </cell>
          <cell r="G4181" t="str">
            <v>PAGO GIO DIETO MAY2021</v>
          </cell>
          <cell r="H4181">
            <v>807002424</v>
          </cell>
          <cell r="I4181" t="str">
            <v>LINIA DE ANEOLOGIA DEL N.DE</v>
          </cell>
          <cell r="J4181">
            <v>8026</v>
          </cell>
          <cell r="K4181" t="str">
            <v>D</v>
          </cell>
          <cell r="L4181">
            <v>82</v>
          </cell>
          <cell r="M4181" t="str">
            <v>AN34333</v>
          </cell>
          <cell r="N4181">
            <v>34333</v>
          </cell>
          <cell r="O4181">
            <v>53760</v>
          </cell>
        </row>
        <row r="4182">
          <cell r="A4182" t="str">
            <v>807002424-34335</v>
          </cell>
          <cell r="B4182">
            <v>816</v>
          </cell>
          <cell r="C4182">
            <v>4993</v>
          </cell>
          <cell r="D4182" t="str">
            <v>816-4993</v>
          </cell>
          <cell r="E4182">
            <v>44323</v>
          </cell>
          <cell r="F4182">
            <v>230550156800</v>
          </cell>
          <cell r="G4182" t="str">
            <v>PAGO GIO DIETO MAY2021</v>
          </cell>
          <cell r="H4182">
            <v>807002424</v>
          </cell>
          <cell r="I4182" t="str">
            <v>LINIA DE ANEOLOGIA DEL N.DE</v>
          </cell>
          <cell r="J4182">
            <v>8026</v>
          </cell>
          <cell r="K4182" t="str">
            <v>D</v>
          </cell>
          <cell r="L4182">
            <v>82</v>
          </cell>
          <cell r="M4182" t="str">
            <v>AN34335</v>
          </cell>
          <cell r="N4182">
            <v>34335</v>
          </cell>
          <cell r="O4182">
            <v>106816</v>
          </cell>
        </row>
        <row r="4183">
          <cell r="A4183" t="str">
            <v>807002424-34337</v>
          </cell>
          <cell r="B4183">
            <v>816</v>
          </cell>
          <cell r="C4183">
            <v>4993</v>
          </cell>
          <cell r="D4183" t="str">
            <v>816-4993</v>
          </cell>
          <cell r="E4183">
            <v>44323</v>
          </cell>
          <cell r="F4183">
            <v>230550156800</v>
          </cell>
          <cell r="G4183" t="str">
            <v>PAGO GIO DIETO MAY2021</v>
          </cell>
          <cell r="H4183">
            <v>807002424</v>
          </cell>
          <cell r="I4183" t="str">
            <v>LINIA DE ANEOLOGIA DEL N.DE</v>
          </cell>
          <cell r="J4183">
            <v>8026</v>
          </cell>
          <cell r="K4183" t="str">
            <v>D</v>
          </cell>
          <cell r="L4183">
            <v>82</v>
          </cell>
          <cell r="M4183" t="str">
            <v>AN34337</v>
          </cell>
          <cell r="N4183">
            <v>34337</v>
          </cell>
          <cell r="O4183">
            <v>631525</v>
          </cell>
        </row>
        <row r="4184">
          <cell r="A4184" t="str">
            <v>807002424-34365</v>
          </cell>
          <cell r="B4184">
            <v>816</v>
          </cell>
          <cell r="C4184">
            <v>4993</v>
          </cell>
          <cell r="D4184" t="str">
            <v>816-4993</v>
          </cell>
          <cell r="E4184">
            <v>44323</v>
          </cell>
          <cell r="F4184">
            <v>230550156800</v>
          </cell>
          <cell r="G4184" t="str">
            <v>PAGO GIO DIETO MAY2021</v>
          </cell>
          <cell r="H4184">
            <v>807002424</v>
          </cell>
          <cell r="I4184" t="str">
            <v>LINIA DE ANEOLOGIA DEL N.DE</v>
          </cell>
          <cell r="J4184">
            <v>8026</v>
          </cell>
          <cell r="K4184" t="str">
            <v>D</v>
          </cell>
          <cell r="L4184">
            <v>82</v>
          </cell>
          <cell r="M4184" t="str">
            <v>AN34365</v>
          </cell>
          <cell r="N4184">
            <v>34365</v>
          </cell>
          <cell r="O4184">
            <v>70000</v>
          </cell>
        </row>
        <row r="4185">
          <cell r="A4185" t="str">
            <v>807002424-34366</v>
          </cell>
          <cell r="B4185">
            <v>816</v>
          </cell>
          <cell r="C4185">
            <v>4993</v>
          </cell>
          <cell r="D4185" t="str">
            <v>816-4993</v>
          </cell>
          <cell r="E4185">
            <v>44323</v>
          </cell>
          <cell r="F4185">
            <v>230550156800</v>
          </cell>
          <cell r="G4185" t="str">
            <v>PAGO GIO DIETO MAY2021</v>
          </cell>
          <cell r="H4185">
            <v>807002424</v>
          </cell>
          <cell r="I4185" t="str">
            <v>LINIA DE ANEOLOGIA DEL N.DE</v>
          </cell>
          <cell r="J4185">
            <v>8026</v>
          </cell>
          <cell r="K4185" t="str">
            <v>D</v>
          </cell>
          <cell r="L4185">
            <v>82</v>
          </cell>
          <cell r="M4185" t="str">
            <v>AN34366</v>
          </cell>
          <cell r="N4185">
            <v>34366</v>
          </cell>
          <cell r="O4185">
            <v>70000</v>
          </cell>
        </row>
        <row r="4186">
          <cell r="A4186" t="str">
            <v>807002424-34367</v>
          </cell>
          <cell r="B4186">
            <v>816</v>
          </cell>
          <cell r="C4186">
            <v>4993</v>
          </cell>
          <cell r="D4186" t="str">
            <v>816-4993</v>
          </cell>
          <cell r="E4186">
            <v>44323</v>
          </cell>
          <cell r="F4186">
            <v>230550156800</v>
          </cell>
          <cell r="G4186" t="str">
            <v>PAGO GIO DIETO MAY2021</v>
          </cell>
          <cell r="H4186">
            <v>807002424</v>
          </cell>
          <cell r="I4186" t="str">
            <v>LINIA DE ANEOLOGIA DEL N.DE</v>
          </cell>
          <cell r="J4186">
            <v>8026</v>
          </cell>
          <cell r="K4186" t="str">
            <v>D</v>
          </cell>
          <cell r="L4186">
            <v>82</v>
          </cell>
          <cell r="M4186" t="str">
            <v>AN34367</v>
          </cell>
          <cell r="N4186">
            <v>34367</v>
          </cell>
          <cell r="O4186">
            <v>70000</v>
          </cell>
        </row>
        <row r="4187">
          <cell r="A4187" t="str">
            <v>807002424-34368</v>
          </cell>
          <cell r="B4187">
            <v>816</v>
          </cell>
          <cell r="C4187">
            <v>4993</v>
          </cell>
          <cell r="D4187" t="str">
            <v>816-4993</v>
          </cell>
          <cell r="E4187">
            <v>44323</v>
          </cell>
          <cell r="F4187">
            <v>230550156800</v>
          </cell>
          <cell r="G4187" t="str">
            <v>PAGO GIO DIETO MAY2021</v>
          </cell>
          <cell r="H4187">
            <v>807002424</v>
          </cell>
          <cell r="I4187" t="str">
            <v>LINIA DE ANEOLOGIA DEL N.DE</v>
          </cell>
          <cell r="J4187">
            <v>8026</v>
          </cell>
          <cell r="K4187" t="str">
            <v>D</v>
          </cell>
          <cell r="L4187">
            <v>82</v>
          </cell>
          <cell r="M4187" t="str">
            <v>AN34368</v>
          </cell>
          <cell r="N4187">
            <v>34368</v>
          </cell>
          <cell r="O4187">
            <v>70000</v>
          </cell>
        </row>
        <row r="4188">
          <cell r="A4188" t="str">
            <v>807002424-34369</v>
          </cell>
          <cell r="B4188">
            <v>816</v>
          </cell>
          <cell r="C4188">
            <v>4993</v>
          </cell>
          <cell r="D4188" t="str">
            <v>816-4993</v>
          </cell>
          <cell r="E4188">
            <v>44323</v>
          </cell>
          <cell r="F4188">
            <v>230550156800</v>
          </cell>
          <cell r="G4188" t="str">
            <v>PAGO GIO DIETO MAY2021</v>
          </cell>
          <cell r="H4188">
            <v>807002424</v>
          </cell>
          <cell r="I4188" t="str">
            <v>LINIA DE ANEOLOGIA DEL N.DE</v>
          </cell>
          <cell r="J4188">
            <v>8026</v>
          </cell>
          <cell r="K4188" t="str">
            <v>D</v>
          </cell>
          <cell r="L4188">
            <v>82</v>
          </cell>
          <cell r="M4188" t="str">
            <v>AN34369</v>
          </cell>
          <cell r="N4188">
            <v>34369</v>
          </cell>
          <cell r="O4188">
            <v>53760</v>
          </cell>
        </row>
        <row r="4189">
          <cell r="A4189" t="str">
            <v>807002424-34370</v>
          </cell>
          <cell r="B4189">
            <v>816</v>
          </cell>
          <cell r="C4189">
            <v>4993</v>
          </cell>
          <cell r="D4189" t="str">
            <v>816-4993</v>
          </cell>
          <cell r="E4189">
            <v>44323</v>
          </cell>
          <cell r="F4189">
            <v>230550156800</v>
          </cell>
          <cell r="G4189" t="str">
            <v>PAGO GIO DIETO MAY2021</v>
          </cell>
          <cell r="H4189">
            <v>807002424</v>
          </cell>
          <cell r="I4189" t="str">
            <v>LINIA DE ANEOLOGIA DEL N.DE</v>
          </cell>
          <cell r="J4189">
            <v>8026</v>
          </cell>
          <cell r="K4189" t="str">
            <v>D</v>
          </cell>
          <cell r="L4189">
            <v>82</v>
          </cell>
          <cell r="M4189" t="str">
            <v>AN34370</v>
          </cell>
          <cell r="N4189">
            <v>34370</v>
          </cell>
          <cell r="O4189">
            <v>1032362</v>
          </cell>
        </row>
        <row r="4190">
          <cell r="A4190" t="str">
            <v>807002424-34371</v>
          </cell>
          <cell r="B4190">
            <v>816</v>
          </cell>
          <cell r="C4190">
            <v>4993</v>
          </cell>
          <cell r="D4190" t="str">
            <v>816-4993</v>
          </cell>
          <cell r="E4190">
            <v>44323</v>
          </cell>
          <cell r="F4190">
            <v>230550156800</v>
          </cell>
          <cell r="G4190" t="str">
            <v>PAGO GIO DIETO MAY2021</v>
          </cell>
          <cell r="H4190">
            <v>807002424</v>
          </cell>
          <cell r="I4190" t="str">
            <v>LINIA DE ANEOLOGIA DEL N.DE</v>
          </cell>
          <cell r="J4190">
            <v>8026</v>
          </cell>
          <cell r="K4190" t="str">
            <v>D</v>
          </cell>
          <cell r="L4190">
            <v>82</v>
          </cell>
          <cell r="M4190" t="str">
            <v>AN34371</v>
          </cell>
          <cell r="N4190">
            <v>34371</v>
          </cell>
          <cell r="O4190">
            <v>53760</v>
          </cell>
        </row>
        <row r="4191">
          <cell r="A4191" t="str">
            <v>807002424-34445</v>
          </cell>
          <cell r="B4191">
            <v>816</v>
          </cell>
          <cell r="C4191">
            <v>4993</v>
          </cell>
          <cell r="D4191" t="str">
            <v>816-4993</v>
          </cell>
          <cell r="E4191">
            <v>44323</v>
          </cell>
          <cell r="F4191">
            <v>230550156800</v>
          </cell>
          <cell r="G4191" t="str">
            <v>PAGO GIO DIETO MAY2021</v>
          </cell>
          <cell r="H4191">
            <v>807002424</v>
          </cell>
          <cell r="I4191" t="str">
            <v>LINIA DE ANEOLOGIA DEL N.DE</v>
          </cell>
          <cell r="J4191">
            <v>8026</v>
          </cell>
          <cell r="K4191" t="str">
            <v>D</v>
          </cell>
          <cell r="L4191">
            <v>82</v>
          </cell>
          <cell r="M4191" t="str">
            <v>AN34445</v>
          </cell>
          <cell r="N4191">
            <v>34445</v>
          </cell>
          <cell r="O4191">
            <v>70000</v>
          </cell>
        </row>
        <row r="4192">
          <cell r="A4192" t="str">
            <v>807002424-34446</v>
          </cell>
          <cell r="B4192">
            <v>816</v>
          </cell>
          <cell r="C4192">
            <v>4993</v>
          </cell>
          <cell r="D4192" t="str">
            <v>816-4993</v>
          </cell>
          <cell r="E4192">
            <v>44323</v>
          </cell>
          <cell r="F4192">
            <v>230550156800</v>
          </cell>
          <cell r="G4192" t="str">
            <v>PAGO GIO DIETO MAY2021</v>
          </cell>
          <cell r="H4192">
            <v>807002424</v>
          </cell>
          <cell r="I4192" t="str">
            <v>LINIA DE ANEOLOGIA DEL N.DE</v>
          </cell>
          <cell r="J4192">
            <v>8026</v>
          </cell>
          <cell r="K4192" t="str">
            <v>D</v>
          </cell>
          <cell r="L4192">
            <v>82</v>
          </cell>
          <cell r="M4192" t="str">
            <v>AN34446</v>
          </cell>
          <cell r="N4192">
            <v>34446</v>
          </cell>
          <cell r="O4192">
            <v>53760</v>
          </cell>
        </row>
        <row r="4193">
          <cell r="A4193" t="str">
            <v>807002424-34449</v>
          </cell>
          <cell r="B4193">
            <v>816</v>
          </cell>
          <cell r="C4193">
            <v>4993</v>
          </cell>
          <cell r="D4193" t="str">
            <v>816-4993</v>
          </cell>
          <cell r="E4193">
            <v>44323</v>
          </cell>
          <cell r="F4193">
            <v>230550156800</v>
          </cell>
          <cell r="G4193" t="str">
            <v>PAGO GIO DIETO MAY2021</v>
          </cell>
          <cell r="H4193">
            <v>807002424</v>
          </cell>
          <cell r="I4193" t="str">
            <v>LINIA DE ANEOLOGIA DEL N.DE</v>
          </cell>
          <cell r="J4193">
            <v>8048</v>
          </cell>
          <cell r="K4193" t="str">
            <v>D</v>
          </cell>
          <cell r="L4193">
            <v>82</v>
          </cell>
          <cell r="M4193" t="str">
            <v>AN34449</v>
          </cell>
          <cell r="N4193">
            <v>34449</v>
          </cell>
          <cell r="O4193">
            <v>105000</v>
          </cell>
        </row>
        <row r="4194">
          <cell r="A4194" t="str">
            <v>807002424-34493</v>
          </cell>
          <cell r="B4194">
            <v>816</v>
          </cell>
          <cell r="C4194">
            <v>4993</v>
          </cell>
          <cell r="D4194" t="str">
            <v>816-4993</v>
          </cell>
          <cell r="E4194">
            <v>44323</v>
          </cell>
          <cell r="F4194">
            <v>230550156800</v>
          </cell>
          <cell r="G4194" t="str">
            <v>PAGO GIO DIETO MAY2021</v>
          </cell>
          <cell r="H4194">
            <v>807002424</v>
          </cell>
          <cell r="I4194" t="str">
            <v>LINIA DE ANEOLOGIA DEL N.DE</v>
          </cell>
          <cell r="J4194">
            <v>8026</v>
          </cell>
          <cell r="K4194" t="str">
            <v>D</v>
          </cell>
          <cell r="L4194">
            <v>82</v>
          </cell>
          <cell r="M4194" t="str">
            <v>AN34493</v>
          </cell>
          <cell r="N4194">
            <v>34493</v>
          </cell>
          <cell r="O4194">
            <v>70000</v>
          </cell>
        </row>
        <row r="4195">
          <cell r="A4195" t="str">
            <v>807002424-34501</v>
          </cell>
          <cell r="B4195">
            <v>816</v>
          </cell>
          <cell r="C4195">
            <v>4993</v>
          </cell>
          <cell r="D4195" t="str">
            <v>816-4993</v>
          </cell>
          <cell r="E4195">
            <v>44323</v>
          </cell>
          <cell r="F4195">
            <v>230550156800</v>
          </cell>
          <cell r="G4195" t="str">
            <v>PAGO GIO DIETO MAY2021</v>
          </cell>
          <cell r="H4195">
            <v>807002424</v>
          </cell>
          <cell r="I4195" t="str">
            <v>LINIA DE ANEOLOGIA DEL N.DE</v>
          </cell>
          <cell r="J4195">
            <v>8026</v>
          </cell>
          <cell r="K4195" t="str">
            <v>D</v>
          </cell>
          <cell r="L4195">
            <v>82</v>
          </cell>
          <cell r="M4195" t="str">
            <v>AN34501</v>
          </cell>
          <cell r="N4195">
            <v>34501</v>
          </cell>
          <cell r="O4195">
            <v>625425</v>
          </cell>
        </row>
        <row r="4196">
          <cell r="A4196" t="str">
            <v>807002424-34554</v>
          </cell>
          <cell r="B4196">
            <v>816</v>
          </cell>
          <cell r="C4196">
            <v>4993</v>
          </cell>
          <cell r="D4196" t="str">
            <v>816-4993</v>
          </cell>
          <cell r="E4196">
            <v>44323</v>
          </cell>
          <cell r="F4196">
            <v>230550156800</v>
          </cell>
          <cell r="G4196" t="str">
            <v>PAGO GIO DIETO MAY2021</v>
          </cell>
          <cell r="H4196">
            <v>807002424</v>
          </cell>
          <cell r="I4196" t="str">
            <v>LINIA DE ANEOLOGIA DEL N.DE</v>
          </cell>
          <cell r="J4196">
            <v>8026</v>
          </cell>
          <cell r="K4196" t="str">
            <v>D</v>
          </cell>
          <cell r="L4196">
            <v>82</v>
          </cell>
          <cell r="M4196" t="str">
            <v>AN34554</v>
          </cell>
          <cell r="N4196">
            <v>34554</v>
          </cell>
          <cell r="O4196">
            <v>70000</v>
          </cell>
        </row>
        <row r="4197">
          <cell r="A4197" t="str">
            <v>807002424-34555</v>
          </cell>
          <cell r="B4197">
            <v>816</v>
          </cell>
          <cell r="C4197">
            <v>4993</v>
          </cell>
          <cell r="D4197" t="str">
            <v>816-4993</v>
          </cell>
          <cell r="E4197">
            <v>44323</v>
          </cell>
          <cell r="F4197">
            <v>230550156800</v>
          </cell>
          <cell r="G4197" t="str">
            <v>PAGO GIO DIETO MAY2021</v>
          </cell>
          <cell r="H4197">
            <v>807002424</v>
          </cell>
          <cell r="I4197" t="str">
            <v>LINIA DE ANEOLOGIA DEL N.DE</v>
          </cell>
          <cell r="J4197">
            <v>8030</v>
          </cell>
          <cell r="K4197" t="str">
            <v>D</v>
          </cell>
          <cell r="L4197">
            <v>82</v>
          </cell>
          <cell r="M4197" t="str">
            <v>AN34555</v>
          </cell>
          <cell r="N4197">
            <v>34555</v>
          </cell>
          <cell r="O4197">
            <v>70000</v>
          </cell>
        </row>
        <row r="4198">
          <cell r="A4198" t="str">
            <v>807002424-34556</v>
          </cell>
          <cell r="B4198">
            <v>816</v>
          </cell>
          <cell r="C4198">
            <v>4993</v>
          </cell>
          <cell r="D4198" t="str">
            <v>816-4993</v>
          </cell>
          <cell r="E4198">
            <v>44323</v>
          </cell>
          <cell r="F4198">
            <v>230550156800</v>
          </cell>
          <cell r="G4198" t="str">
            <v>PAGO GIO DIETO MAY2021</v>
          </cell>
          <cell r="H4198">
            <v>807002424</v>
          </cell>
          <cell r="I4198" t="str">
            <v>LINIA DE ANEOLOGIA DEL N.DE</v>
          </cell>
          <cell r="J4198">
            <v>8048</v>
          </cell>
          <cell r="K4198" t="str">
            <v>D</v>
          </cell>
          <cell r="L4198">
            <v>82</v>
          </cell>
          <cell r="M4198" t="str">
            <v>AN34556</v>
          </cell>
          <cell r="N4198">
            <v>34556</v>
          </cell>
          <cell r="O4198">
            <v>70000</v>
          </cell>
        </row>
        <row r="4199">
          <cell r="A4199" t="str">
            <v>807002424-34557</v>
          </cell>
          <cell r="B4199">
            <v>816</v>
          </cell>
          <cell r="C4199">
            <v>4993</v>
          </cell>
          <cell r="D4199" t="str">
            <v>816-4993</v>
          </cell>
          <cell r="E4199">
            <v>44323</v>
          </cell>
          <cell r="F4199">
            <v>230550156800</v>
          </cell>
          <cell r="G4199" t="str">
            <v>PAGO GIO DIETO MAY2021</v>
          </cell>
          <cell r="H4199">
            <v>807002424</v>
          </cell>
          <cell r="I4199" t="str">
            <v>LINIA DE ANEOLOGIA DEL N.DE</v>
          </cell>
          <cell r="J4199">
            <v>8026</v>
          </cell>
          <cell r="K4199" t="str">
            <v>D</v>
          </cell>
          <cell r="L4199">
            <v>82</v>
          </cell>
          <cell r="M4199" t="str">
            <v>AN34557</v>
          </cell>
          <cell r="N4199">
            <v>34557</v>
          </cell>
          <cell r="O4199">
            <v>17920</v>
          </cell>
        </row>
        <row r="4200">
          <cell r="A4200" t="str">
            <v>807002424-34558</v>
          </cell>
          <cell r="B4200">
            <v>816</v>
          </cell>
          <cell r="C4200">
            <v>4993</v>
          </cell>
          <cell r="D4200" t="str">
            <v>816-4993</v>
          </cell>
          <cell r="E4200">
            <v>44323</v>
          </cell>
          <cell r="F4200">
            <v>230550156800</v>
          </cell>
          <cell r="G4200" t="str">
            <v>PAGO GIO DIETO MAY2021</v>
          </cell>
          <cell r="H4200">
            <v>807002424</v>
          </cell>
          <cell r="I4200" t="str">
            <v>LINIA DE ANEOLOGIA DEL N.DE</v>
          </cell>
          <cell r="J4200">
            <v>8026</v>
          </cell>
          <cell r="K4200" t="str">
            <v>D</v>
          </cell>
          <cell r="L4200">
            <v>82</v>
          </cell>
          <cell r="M4200" t="str">
            <v>AN34558</v>
          </cell>
          <cell r="N4200">
            <v>34558</v>
          </cell>
          <cell r="O4200">
            <v>105000</v>
          </cell>
        </row>
        <row r="4201">
          <cell r="A4201" t="str">
            <v>807002424-34707</v>
          </cell>
          <cell r="B4201">
            <v>816</v>
          </cell>
          <cell r="C4201">
            <v>4993</v>
          </cell>
          <cell r="D4201" t="str">
            <v>816-4993</v>
          </cell>
          <cell r="E4201">
            <v>44323</v>
          </cell>
          <cell r="F4201">
            <v>230550156800</v>
          </cell>
          <cell r="G4201" t="str">
            <v>PAGO GIO DIETO MAY2021</v>
          </cell>
          <cell r="H4201">
            <v>807002424</v>
          </cell>
          <cell r="I4201" t="str">
            <v>LINIA DE ANEOLOGIA DEL N.DE</v>
          </cell>
          <cell r="J4201">
            <v>8026</v>
          </cell>
          <cell r="K4201" t="str">
            <v>D</v>
          </cell>
          <cell r="L4201">
            <v>82</v>
          </cell>
          <cell r="M4201" t="str">
            <v>AN34707</v>
          </cell>
          <cell r="N4201">
            <v>34707</v>
          </cell>
          <cell r="O4201">
            <v>70000</v>
          </cell>
        </row>
        <row r="4202">
          <cell r="A4202" t="str">
            <v>807002424-34709</v>
          </cell>
          <cell r="B4202">
            <v>816</v>
          </cell>
          <cell r="C4202">
            <v>4993</v>
          </cell>
          <cell r="D4202" t="str">
            <v>816-4993</v>
          </cell>
          <cell r="E4202">
            <v>44323</v>
          </cell>
          <cell r="F4202">
            <v>230550156800</v>
          </cell>
          <cell r="G4202" t="str">
            <v>PAGO GIO DIETO MAY2021</v>
          </cell>
          <cell r="H4202">
            <v>807002424</v>
          </cell>
          <cell r="I4202" t="str">
            <v>LINIA DE ANEOLOGIA DEL N.DE</v>
          </cell>
          <cell r="J4202">
            <v>8026</v>
          </cell>
          <cell r="K4202" t="str">
            <v>D</v>
          </cell>
          <cell r="L4202">
            <v>82</v>
          </cell>
          <cell r="M4202" t="str">
            <v>AN34709</v>
          </cell>
          <cell r="N4202">
            <v>34709</v>
          </cell>
          <cell r="O4202">
            <v>53760</v>
          </cell>
        </row>
        <row r="4203">
          <cell r="A4203" t="str">
            <v>807002424-34711</v>
          </cell>
          <cell r="B4203">
            <v>816</v>
          </cell>
          <cell r="C4203">
            <v>4993</v>
          </cell>
          <cell r="D4203" t="str">
            <v>816-4993</v>
          </cell>
          <cell r="E4203">
            <v>44323</v>
          </cell>
          <cell r="F4203">
            <v>230550156800</v>
          </cell>
          <cell r="G4203" t="str">
            <v>PAGO GIO DIETO MAY2021</v>
          </cell>
          <cell r="H4203">
            <v>807002424</v>
          </cell>
          <cell r="I4203" t="str">
            <v>LINIA DE ANEOLOGIA DEL N.DE</v>
          </cell>
          <cell r="J4203">
            <v>8036</v>
          </cell>
          <cell r="K4203" t="str">
            <v>D</v>
          </cell>
          <cell r="L4203">
            <v>82</v>
          </cell>
          <cell r="M4203" t="str">
            <v>AN34711</v>
          </cell>
          <cell r="N4203">
            <v>34711</v>
          </cell>
          <cell r="O4203">
            <v>105000</v>
          </cell>
        </row>
        <row r="4204">
          <cell r="A4204" t="str">
            <v>807002424-34719</v>
          </cell>
          <cell r="B4204">
            <v>816</v>
          </cell>
          <cell r="C4204">
            <v>4993</v>
          </cell>
          <cell r="D4204" t="str">
            <v>816-4993</v>
          </cell>
          <cell r="E4204">
            <v>44323</v>
          </cell>
          <cell r="F4204">
            <v>230550156800</v>
          </cell>
          <cell r="G4204" t="str">
            <v>PAGO GIO DIETO MAY2021</v>
          </cell>
          <cell r="H4204">
            <v>807002424</v>
          </cell>
          <cell r="I4204" t="str">
            <v>LINIA DE ANEOLOGIA DEL N.DE</v>
          </cell>
          <cell r="J4204">
            <v>8026</v>
          </cell>
          <cell r="K4204" t="str">
            <v>D</v>
          </cell>
          <cell r="L4204">
            <v>82</v>
          </cell>
          <cell r="M4204" t="str">
            <v>AN34719</v>
          </cell>
          <cell r="N4204">
            <v>34719</v>
          </cell>
          <cell r="O4204">
            <v>1164916</v>
          </cell>
        </row>
        <row r="4205">
          <cell r="A4205" t="str">
            <v>807002424-34721</v>
          </cell>
          <cell r="B4205">
            <v>816</v>
          </cell>
          <cell r="C4205">
            <v>4993</v>
          </cell>
          <cell r="D4205" t="str">
            <v>816-4993</v>
          </cell>
          <cell r="E4205">
            <v>44323</v>
          </cell>
          <cell r="F4205">
            <v>230550156800</v>
          </cell>
          <cell r="G4205" t="str">
            <v>PAGO GIO DIETO MAY2021</v>
          </cell>
          <cell r="H4205">
            <v>807002424</v>
          </cell>
          <cell r="I4205" t="str">
            <v>LINIA DE ANEOLOGIA DEL N.DE</v>
          </cell>
          <cell r="J4205">
            <v>8030</v>
          </cell>
          <cell r="K4205" t="str">
            <v>D</v>
          </cell>
          <cell r="L4205">
            <v>82</v>
          </cell>
          <cell r="M4205" t="str">
            <v>AN34721</v>
          </cell>
          <cell r="N4205">
            <v>34721</v>
          </cell>
          <cell r="O4205">
            <v>625425</v>
          </cell>
        </row>
        <row r="4206">
          <cell r="A4206" t="str">
            <v>807002424-34812</v>
          </cell>
          <cell r="B4206">
            <v>816</v>
          </cell>
          <cell r="C4206">
            <v>4993</v>
          </cell>
          <cell r="D4206" t="str">
            <v>816-4993</v>
          </cell>
          <cell r="E4206">
            <v>44323</v>
          </cell>
          <cell r="F4206">
            <v>230550156800</v>
          </cell>
          <cell r="G4206" t="str">
            <v>PAGO GIO DIETO MAY2021</v>
          </cell>
          <cell r="H4206">
            <v>807002424</v>
          </cell>
          <cell r="I4206" t="str">
            <v>LINIA DE ANEOLOGIA DEL N.DE</v>
          </cell>
          <cell r="J4206">
            <v>8026</v>
          </cell>
          <cell r="K4206" t="str">
            <v>D</v>
          </cell>
          <cell r="L4206">
            <v>82</v>
          </cell>
          <cell r="M4206" t="str">
            <v>AN34812</v>
          </cell>
          <cell r="N4206">
            <v>34812</v>
          </cell>
          <cell r="O4206">
            <v>105000</v>
          </cell>
        </row>
        <row r="4207">
          <cell r="A4207" t="str">
            <v>807002424-34886</v>
          </cell>
          <cell r="B4207">
            <v>816</v>
          </cell>
          <cell r="C4207">
            <v>4993</v>
          </cell>
          <cell r="D4207" t="str">
            <v>816-4993</v>
          </cell>
          <cell r="E4207">
            <v>44323</v>
          </cell>
          <cell r="F4207">
            <v>230550156800</v>
          </cell>
          <cell r="G4207" t="str">
            <v>PAGO GIO DIETO MAY2021</v>
          </cell>
          <cell r="H4207">
            <v>807002424</v>
          </cell>
          <cell r="I4207" t="str">
            <v>LINIA DE ANEOLOGIA DEL N.DE</v>
          </cell>
          <cell r="J4207">
            <v>8026</v>
          </cell>
          <cell r="K4207" t="str">
            <v>D</v>
          </cell>
          <cell r="L4207">
            <v>82</v>
          </cell>
          <cell r="M4207" t="str">
            <v>AN34886</v>
          </cell>
          <cell r="N4207">
            <v>34886</v>
          </cell>
          <cell r="O4207">
            <v>70000</v>
          </cell>
        </row>
        <row r="4208">
          <cell r="A4208" t="str">
            <v>807002424-34888</v>
          </cell>
          <cell r="B4208">
            <v>816</v>
          </cell>
          <cell r="C4208">
            <v>4993</v>
          </cell>
          <cell r="D4208" t="str">
            <v>816-4993</v>
          </cell>
          <cell r="E4208">
            <v>44323</v>
          </cell>
          <cell r="F4208">
            <v>230550156800</v>
          </cell>
          <cell r="G4208" t="str">
            <v>PAGO GIO DIETO MAY2021</v>
          </cell>
          <cell r="H4208">
            <v>807002424</v>
          </cell>
          <cell r="I4208" t="str">
            <v>LINIA DE ANEOLOGIA DEL N.DE</v>
          </cell>
          <cell r="J4208">
            <v>8026</v>
          </cell>
          <cell r="K4208" t="str">
            <v>D</v>
          </cell>
          <cell r="L4208">
            <v>82</v>
          </cell>
          <cell r="M4208" t="str">
            <v>AN34888</v>
          </cell>
          <cell r="N4208">
            <v>34888</v>
          </cell>
          <cell r="O4208">
            <v>70000</v>
          </cell>
        </row>
        <row r="4209">
          <cell r="A4209" t="str">
            <v>807002424-34889</v>
          </cell>
          <cell r="B4209">
            <v>816</v>
          </cell>
          <cell r="C4209">
            <v>4993</v>
          </cell>
          <cell r="D4209" t="str">
            <v>816-4993</v>
          </cell>
          <cell r="E4209">
            <v>44323</v>
          </cell>
          <cell r="F4209">
            <v>230550156800</v>
          </cell>
          <cell r="G4209" t="str">
            <v>PAGO GIO DIETO MAY2021</v>
          </cell>
          <cell r="H4209">
            <v>807002424</v>
          </cell>
          <cell r="I4209" t="str">
            <v>LINIA DE ANEOLOGIA DEL N.DE</v>
          </cell>
          <cell r="J4209">
            <v>8026</v>
          </cell>
          <cell r="K4209" t="str">
            <v>D</v>
          </cell>
          <cell r="L4209">
            <v>82</v>
          </cell>
          <cell r="M4209" t="str">
            <v>AN34889</v>
          </cell>
          <cell r="N4209">
            <v>34889</v>
          </cell>
          <cell r="O4209">
            <v>53760</v>
          </cell>
        </row>
        <row r="4210">
          <cell r="A4210" t="str">
            <v>807002424-34891</v>
          </cell>
          <cell r="B4210">
            <v>816</v>
          </cell>
          <cell r="C4210">
            <v>4993</v>
          </cell>
          <cell r="D4210" t="str">
            <v>816-4993</v>
          </cell>
          <cell r="E4210">
            <v>44323</v>
          </cell>
          <cell r="F4210">
            <v>230550156800</v>
          </cell>
          <cell r="G4210" t="str">
            <v>PAGO GIO DIETO MAY2021</v>
          </cell>
          <cell r="H4210">
            <v>807002424</v>
          </cell>
          <cell r="I4210" t="str">
            <v>LINIA DE ANEOLOGIA DEL N.DE</v>
          </cell>
          <cell r="J4210">
            <v>8026</v>
          </cell>
          <cell r="K4210" t="str">
            <v>D</v>
          </cell>
          <cell r="L4210">
            <v>82</v>
          </cell>
          <cell r="M4210" t="str">
            <v>AN34891</v>
          </cell>
          <cell r="N4210">
            <v>34891</v>
          </cell>
          <cell r="O4210">
            <v>34891</v>
          </cell>
        </row>
        <row r="4211">
          <cell r="A4211" t="str">
            <v>807002424-348911</v>
          </cell>
          <cell r="B4211">
            <v>816</v>
          </cell>
          <cell r="C4211">
            <v>4993</v>
          </cell>
          <cell r="D4211" t="str">
            <v>816-4993</v>
          </cell>
          <cell r="E4211">
            <v>44323</v>
          </cell>
          <cell r="F4211">
            <v>230550156800</v>
          </cell>
          <cell r="G4211" t="str">
            <v>PAGO GIO DIETO MAY2021</v>
          </cell>
          <cell r="H4211">
            <v>807002424</v>
          </cell>
          <cell r="I4211" t="str">
            <v>LINIA DE ANEOLOGIA DEL N.DE</v>
          </cell>
          <cell r="J4211">
            <v>8026</v>
          </cell>
          <cell r="K4211" t="str">
            <v>D</v>
          </cell>
          <cell r="L4211">
            <v>82</v>
          </cell>
          <cell r="M4211" t="str">
            <v>AN34891-1</v>
          </cell>
          <cell r="N4211">
            <v>348911</v>
          </cell>
          <cell r="O4211">
            <v>997471</v>
          </cell>
        </row>
        <row r="4212">
          <cell r="A4212" t="str">
            <v>807002424-34927</v>
          </cell>
          <cell r="B4212">
            <v>816</v>
          </cell>
          <cell r="C4212">
            <v>4993</v>
          </cell>
          <cell r="D4212" t="str">
            <v>816-4993</v>
          </cell>
          <cell r="E4212">
            <v>44323</v>
          </cell>
          <cell r="F4212">
            <v>230550156800</v>
          </cell>
          <cell r="G4212" t="str">
            <v>PAGO GIO DIETO MAY2021</v>
          </cell>
          <cell r="H4212">
            <v>807002424</v>
          </cell>
          <cell r="I4212" t="str">
            <v>LINIA DE ANEOLOGIA DEL N.DE</v>
          </cell>
          <cell r="J4212">
            <v>8026</v>
          </cell>
          <cell r="K4212" t="str">
            <v>D</v>
          </cell>
          <cell r="L4212">
            <v>82</v>
          </cell>
          <cell r="M4212" t="str">
            <v>AN34927</v>
          </cell>
          <cell r="N4212">
            <v>34927</v>
          </cell>
          <cell r="O4212">
            <v>70000</v>
          </cell>
        </row>
        <row r="4213">
          <cell r="A4213" t="str">
            <v>807002424-34928</v>
          </cell>
          <cell r="B4213">
            <v>816</v>
          </cell>
          <cell r="C4213">
            <v>4993</v>
          </cell>
          <cell r="D4213" t="str">
            <v>816-4993</v>
          </cell>
          <cell r="E4213">
            <v>44323</v>
          </cell>
          <cell r="F4213">
            <v>230550156800</v>
          </cell>
          <cell r="G4213" t="str">
            <v>PAGO GIO DIETO MAY2021</v>
          </cell>
          <cell r="H4213">
            <v>807002424</v>
          </cell>
          <cell r="I4213" t="str">
            <v>LINIA DE ANEOLOGIA DEL N.DE</v>
          </cell>
          <cell r="J4213">
            <v>8026</v>
          </cell>
          <cell r="K4213" t="str">
            <v>D</v>
          </cell>
          <cell r="L4213">
            <v>82</v>
          </cell>
          <cell r="M4213" t="str">
            <v>AN34928</v>
          </cell>
          <cell r="N4213">
            <v>34928</v>
          </cell>
          <cell r="O4213">
            <v>70000</v>
          </cell>
        </row>
        <row r="4214">
          <cell r="A4214" t="str">
            <v>807002424-34931</v>
          </cell>
          <cell r="B4214">
            <v>816</v>
          </cell>
          <cell r="C4214">
            <v>4993</v>
          </cell>
          <cell r="D4214" t="str">
            <v>816-4993</v>
          </cell>
          <cell r="E4214">
            <v>44323</v>
          </cell>
          <cell r="F4214">
            <v>230550156800</v>
          </cell>
          <cell r="G4214" t="str">
            <v>PAGO GIO DIETO MAY2021</v>
          </cell>
          <cell r="H4214">
            <v>807002424</v>
          </cell>
          <cell r="I4214" t="str">
            <v>LINIA DE ANEOLOGIA DEL N.DE</v>
          </cell>
          <cell r="J4214">
            <v>8026</v>
          </cell>
          <cell r="K4214" t="str">
            <v>D</v>
          </cell>
          <cell r="L4214">
            <v>82</v>
          </cell>
          <cell r="M4214" t="str">
            <v>AN34931</v>
          </cell>
          <cell r="N4214">
            <v>34931</v>
          </cell>
          <cell r="O4214">
            <v>626375</v>
          </cell>
        </row>
        <row r="4215">
          <cell r="A4215" t="str">
            <v>807002424-34933</v>
          </cell>
          <cell r="B4215">
            <v>816</v>
          </cell>
          <cell r="C4215">
            <v>4993</v>
          </cell>
          <cell r="D4215" t="str">
            <v>816-4993</v>
          </cell>
          <cell r="E4215">
            <v>44323</v>
          </cell>
          <cell r="F4215">
            <v>230550156800</v>
          </cell>
          <cell r="G4215" t="str">
            <v>PAGO GIO DIETO MAY2021</v>
          </cell>
          <cell r="H4215">
            <v>807002424</v>
          </cell>
          <cell r="I4215" t="str">
            <v>LINIA DE ANEOLOGIA DEL N.DE</v>
          </cell>
          <cell r="J4215">
            <v>8026</v>
          </cell>
          <cell r="K4215" t="str">
            <v>D</v>
          </cell>
          <cell r="L4215">
            <v>82</v>
          </cell>
          <cell r="M4215" t="str">
            <v>AN34933</v>
          </cell>
          <cell r="N4215">
            <v>34933</v>
          </cell>
          <cell r="O4215">
            <v>626375</v>
          </cell>
        </row>
        <row r="4216">
          <cell r="A4216" t="str">
            <v>807002424-34982</v>
          </cell>
          <cell r="B4216">
            <v>816</v>
          </cell>
          <cell r="C4216">
            <v>4993</v>
          </cell>
          <cell r="D4216" t="str">
            <v>816-4993</v>
          </cell>
          <cell r="E4216">
            <v>44323</v>
          </cell>
          <cell r="F4216">
            <v>230550156800</v>
          </cell>
          <cell r="G4216" t="str">
            <v>PAGO GIO DIETO MAY2021</v>
          </cell>
          <cell r="H4216">
            <v>807002424</v>
          </cell>
          <cell r="I4216" t="str">
            <v>LINIA DE ANEOLOGIA DEL N.DE</v>
          </cell>
          <cell r="J4216">
            <v>8026</v>
          </cell>
          <cell r="K4216" t="str">
            <v>D</v>
          </cell>
          <cell r="L4216">
            <v>82</v>
          </cell>
          <cell r="M4216" t="str">
            <v>AN34982</v>
          </cell>
          <cell r="N4216">
            <v>34982</v>
          </cell>
          <cell r="O4216">
            <v>70000</v>
          </cell>
        </row>
        <row r="4217">
          <cell r="A4217" t="str">
            <v>807002424-34983</v>
          </cell>
          <cell r="B4217">
            <v>816</v>
          </cell>
          <cell r="C4217">
            <v>4993</v>
          </cell>
          <cell r="D4217" t="str">
            <v>816-4993</v>
          </cell>
          <cell r="E4217">
            <v>44323</v>
          </cell>
          <cell r="F4217">
            <v>230550156800</v>
          </cell>
          <cell r="G4217" t="str">
            <v>PAGO GIO DIETO MAY2021</v>
          </cell>
          <cell r="H4217">
            <v>807002424</v>
          </cell>
          <cell r="I4217" t="str">
            <v>LINIA DE ANEOLOGIA DEL N.DE</v>
          </cell>
          <cell r="J4217">
            <v>8026</v>
          </cell>
          <cell r="K4217" t="str">
            <v>D</v>
          </cell>
          <cell r="L4217">
            <v>82</v>
          </cell>
          <cell r="M4217" t="str">
            <v>AN34983</v>
          </cell>
          <cell r="N4217">
            <v>34983</v>
          </cell>
          <cell r="O4217">
            <v>70000</v>
          </cell>
        </row>
        <row r="4218">
          <cell r="A4218" t="str">
            <v>807002424-34984</v>
          </cell>
          <cell r="B4218">
            <v>816</v>
          </cell>
          <cell r="C4218">
            <v>4993</v>
          </cell>
          <cell r="D4218" t="str">
            <v>816-4993</v>
          </cell>
          <cell r="E4218">
            <v>44323</v>
          </cell>
          <cell r="F4218">
            <v>230550156800</v>
          </cell>
          <cell r="G4218" t="str">
            <v>PAGO GIO DIETO MAY2021</v>
          </cell>
          <cell r="H4218">
            <v>807002424</v>
          </cell>
          <cell r="I4218" t="str">
            <v>LINIA DE ANEOLOGIA DEL N.DE</v>
          </cell>
          <cell r="J4218">
            <v>8026</v>
          </cell>
          <cell r="K4218" t="str">
            <v>D</v>
          </cell>
          <cell r="L4218">
            <v>82</v>
          </cell>
          <cell r="M4218" t="str">
            <v>AN34984</v>
          </cell>
          <cell r="N4218">
            <v>34984</v>
          </cell>
          <cell r="O4218">
            <v>353412</v>
          </cell>
        </row>
        <row r="4219">
          <cell r="A4219" t="str">
            <v>807002424-34985</v>
          </cell>
          <cell r="B4219">
            <v>816</v>
          </cell>
          <cell r="C4219">
            <v>4993</v>
          </cell>
          <cell r="D4219" t="str">
            <v>816-4993</v>
          </cell>
          <cell r="E4219">
            <v>44323</v>
          </cell>
          <cell r="F4219">
            <v>230550156800</v>
          </cell>
          <cell r="G4219" t="str">
            <v>PAGO GIO DIETO MAY2021</v>
          </cell>
          <cell r="H4219">
            <v>807002424</v>
          </cell>
          <cell r="I4219" t="str">
            <v>LINIA DE ANEOLOGIA DEL N.DE</v>
          </cell>
          <cell r="J4219">
            <v>8026</v>
          </cell>
          <cell r="K4219" t="str">
            <v>D</v>
          </cell>
          <cell r="L4219">
            <v>82</v>
          </cell>
          <cell r="M4219" t="str">
            <v>AN34985</v>
          </cell>
          <cell r="N4219">
            <v>34985</v>
          </cell>
          <cell r="O4219">
            <v>625425</v>
          </cell>
        </row>
        <row r="4220">
          <cell r="A4220" t="str">
            <v>807002424-34986</v>
          </cell>
          <cell r="B4220">
            <v>816</v>
          </cell>
          <cell r="C4220">
            <v>4993</v>
          </cell>
          <cell r="D4220" t="str">
            <v>816-4993</v>
          </cell>
          <cell r="E4220">
            <v>44323</v>
          </cell>
          <cell r="F4220">
            <v>230550156800</v>
          </cell>
          <cell r="G4220" t="str">
            <v>PAGO GIO DIETO MAY2021</v>
          </cell>
          <cell r="H4220">
            <v>807002424</v>
          </cell>
          <cell r="I4220" t="str">
            <v>LINIA DE ANEOLOGIA DEL N.DE</v>
          </cell>
          <cell r="J4220">
            <v>8026</v>
          </cell>
          <cell r="K4220" t="str">
            <v>D</v>
          </cell>
          <cell r="L4220">
            <v>82</v>
          </cell>
          <cell r="M4220" t="str">
            <v>AN34986</v>
          </cell>
          <cell r="N4220">
            <v>34986</v>
          </cell>
          <cell r="O4220">
            <v>930764</v>
          </cell>
        </row>
        <row r="4221">
          <cell r="A4221" t="str">
            <v>807002424-35062</v>
          </cell>
          <cell r="B4221">
            <v>816</v>
          </cell>
          <cell r="C4221">
            <v>4993</v>
          </cell>
          <cell r="D4221" t="str">
            <v>816-4993</v>
          </cell>
          <cell r="E4221">
            <v>44323</v>
          </cell>
          <cell r="F4221">
            <v>230550156800</v>
          </cell>
          <cell r="G4221" t="str">
            <v>PAGO GIO DIETO MAY2021</v>
          </cell>
          <cell r="H4221">
            <v>807002424</v>
          </cell>
          <cell r="I4221" t="str">
            <v>LINIA DE ANEOLOGIA DEL N.DE</v>
          </cell>
          <cell r="J4221">
            <v>8026</v>
          </cell>
          <cell r="K4221" t="str">
            <v>D</v>
          </cell>
          <cell r="L4221">
            <v>82</v>
          </cell>
          <cell r="M4221" t="str">
            <v>AN35062</v>
          </cell>
          <cell r="N4221">
            <v>35062</v>
          </cell>
          <cell r="O4221">
            <v>70000</v>
          </cell>
        </row>
        <row r="4222">
          <cell r="A4222" t="str">
            <v>807002424-35063</v>
          </cell>
          <cell r="B4222">
            <v>816</v>
          </cell>
          <cell r="C4222">
            <v>4993</v>
          </cell>
          <cell r="D4222" t="str">
            <v>816-4993</v>
          </cell>
          <cell r="E4222">
            <v>44323</v>
          </cell>
          <cell r="F4222">
            <v>230550156800</v>
          </cell>
          <cell r="G4222" t="str">
            <v>PAGO GIO DIETO MAY2021</v>
          </cell>
          <cell r="H4222">
            <v>807002424</v>
          </cell>
          <cell r="I4222" t="str">
            <v>LINIA DE ANEOLOGIA DEL N.DE</v>
          </cell>
          <cell r="J4222">
            <v>8026</v>
          </cell>
          <cell r="K4222" t="str">
            <v>D</v>
          </cell>
          <cell r="L4222">
            <v>82</v>
          </cell>
          <cell r="M4222" t="str">
            <v>AN35063</v>
          </cell>
          <cell r="N4222">
            <v>35063</v>
          </cell>
          <cell r="O4222">
            <v>70000</v>
          </cell>
        </row>
        <row r="4223">
          <cell r="A4223" t="str">
            <v>807002424-35066</v>
          </cell>
          <cell r="B4223">
            <v>816</v>
          </cell>
          <cell r="C4223">
            <v>4993</v>
          </cell>
          <cell r="D4223" t="str">
            <v>816-4993</v>
          </cell>
          <cell r="E4223">
            <v>44323</v>
          </cell>
          <cell r="F4223">
            <v>230550156800</v>
          </cell>
          <cell r="G4223" t="str">
            <v>PAGO GIO DIETO MAY2021</v>
          </cell>
          <cell r="H4223">
            <v>807002424</v>
          </cell>
          <cell r="I4223" t="str">
            <v>LINIA DE ANEOLOGIA DEL N.DE</v>
          </cell>
          <cell r="J4223">
            <v>8026</v>
          </cell>
          <cell r="K4223" t="str">
            <v>D</v>
          </cell>
          <cell r="L4223">
            <v>82</v>
          </cell>
          <cell r="M4223" t="str">
            <v>AN35066</v>
          </cell>
          <cell r="N4223">
            <v>35066</v>
          </cell>
          <cell r="O4223">
            <v>625425</v>
          </cell>
        </row>
        <row r="4224">
          <cell r="A4224" t="str">
            <v>807002424-35067</v>
          </cell>
          <cell r="B4224">
            <v>816</v>
          </cell>
          <cell r="C4224">
            <v>4993</v>
          </cell>
          <cell r="D4224" t="str">
            <v>816-4993</v>
          </cell>
          <cell r="E4224">
            <v>44323</v>
          </cell>
          <cell r="F4224">
            <v>230550156800</v>
          </cell>
          <cell r="G4224" t="str">
            <v>PAGO GIO DIETO MAY2021</v>
          </cell>
          <cell r="H4224">
            <v>807002424</v>
          </cell>
          <cell r="I4224" t="str">
            <v>LINIA DE ANEOLOGIA DEL N.DE</v>
          </cell>
          <cell r="J4224">
            <v>8026</v>
          </cell>
          <cell r="K4224" t="str">
            <v>D</v>
          </cell>
          <cell r="L4224">
            <v>82</v>
          </cell>
          <cell r="M4224" t="str">
            <v>AN35067</v>
          </cell>
          <cell r="N4224">
            <v>35067</v>
          </cell>
          <cell r="O4224">
            <v>979787</v>
          </cell>
        </row>
        <row r="4225">
          <cell r="A4225" t="str">
            <v>807002424-35071</v>
          </cell>
          <cell r="B4225">
            <v>816</v>
          </cell>
          <cell r="C4225">
            <v>4993</v>
          </cell>
          <cell r="D4225" t="str">
            <v>816-4993</v>
          </cell>
          <cell r="E4225">
            <v>44323</v>
          </cell>
          <cell r="F4225">
            <v>230550156800</v>
          </cell>
          <cell r="G4225" t="str">
            <v>PAGO GIO DIETO MAY2021</v>
          </cell>
          <cell r="H4225">
            <v>807002424</v>
          </cell>
          <cell r="I4225" t="str">
            <v>LINIA DE ANEOLOGIA DEL N.DE</v>
          </cell>
          <cell r="J4225">
            <v>8030</v>
          </cell>
          <cell r="K4225" t="str">
            <v>D</v>
          </cell>
          <cell r="L4225">
            <v>82</v>
          </cell>
          <cell r="M4225" t="str">
            <v>AN35071</v>
          </cell>
          <cell r="N4225">
            <v>35071</v>
          </cell>
          <cell r="O4225">
            <v>978837</v>
          </cell>
        </row>
        <row r="4226">
          <cell r="A4226" t="str">
            <v>807002424-35080</v>
          </cell>
          <cell r="B4226">
            <v>816</v>
          </cell>
          <cell r="C4226">
            <v>4993</v>
          </cell>
          <cell r="D4226" t="str">
            <v>816-4993</v>
          </cell>
          <cell r="E4226">
            <v>44323</v>
          </cell>
          <cell r="F4226">
            <v>230550156800</v>
          </cell>
          <cell r="G4226" t="str">
            <v>PAGO GIO DIETO MAY2021</v>
          </cell>
          <cell r="H4226">
            <v>807002424</v>
          </cell>
          <cell r="I4226" t="str">
            <v>LINIA DE ANEOLOGIA DEL N.DE</v>
          </cell>
          <cell r="J4226">
            <v>8026</v>
          </cell>
          <cell r="K4226" t="str">
            <v>D</v>
          </cell>
          <cell r="L4226">
            <v>82</v>
          </cell>
          <cell r="M4226" t="str">
            <v>AN35080</v>
          </cell>
          <cell r="N4226">
            <v>35080</v>
          </cell>
          <cell r="O4226">
            <v>105000</v>
          </cell>
        </row>
        <row r="4227">
          <cell r="A4227" t="str">
            <v>807002424-35154</v>
          </cell>
          <cell r="B4227">
            <v>816</v>
          </cell>
          <cell r="C4227">
            <v>4993</v>
          </cell>
          <cell r="D4227" t="str">
            <v>816-4993</v>
          </cell>
          <cell r="E4227">
            <v>44323</v>
          </cell>
          <cell r="F4227">
            <v>230550156800</v>
          </cell>
          <cell r="G4227" t="str">
            <v>PAGO GIO DIETO MAY2021</v>
          </cell>
          <cell r="H4227">
            <v>807002424</v>
          </cell>
          <cell r="I4227" t="str">
            <v>LINIA DE ANEOLOGIA DEL N.DE</v>
          </cell>
          <cell r="J4227">
            <v>8026</v>
          </cell>
          <cell r="K4227" t="str">
            <v>D</v>
          </cell>
          <cell r="L4227">
            <v>82</v>
          </cell>
          <cell r="M4227" t="str">
            <v>AN35154</v>
          </cell>
          <cell r="N4227">
            <v>35154</v>
          </cell>
          <cell r="O4227">
            <v>625425</v>
          </cell>
        </row>
        <row r="4228">
          <cell r="A4228" t="str">
            <v>807002424-35156</v>
          </cell>
          <cell r="B4228">
            <v>816</v>
          </cell>
          <cell r="C4228">
            <v>4993</v>
          </cell>
          <cell r="D4228" t="str">
            <v>816-4993</v>
          </cell>
          <cell r="E4228">
            <v>44323</v>
          </cell>
          <cell r="F4228">
            <v>230550156800</v>
          </cell>
          <cell r="G4228" t="str">
            <v>PAGO GIO DIETO MAY2021</v>
          </cell>
          <cell r="H4228">
            <v>807002424</v>
          </cell>
          <cell r="I4228" t="str">
            <v>LINIA DE ANEOLOGIA DEL N.DE</v>
          </cell>
          <cell r="J4228">
            <v>8030</v>
          </cell>
          <cell r="K4228" t="str">
            <v>D</v>
          </cell>
          <cell r="L4228">
            <v>82</v>
          </cell>
          <cell r="M4228" t="str">
            <v>AN35156</v>
          </cell>
          <cell r="N4228">
            <v>35156</v>
          </cell>
          <cell r="O4228">
            <v>626375</v>
          </cell>
        </row>
        <row r="4229">
          <cell r="A4229" t="str">
            <v>807002424-35158</v>
          </cell>
          <cell r="B4229">
            <v>816</v>
          </cell>
          <cell r="C4229">
            <v>4993</v>
          </cell>
          <cell r="D4229" t="str">
            <v>816-4993</v>
          </cell>
          <cell r="E4229">
            <v>44323</v>
          </cell>
          <cell r="F4229">
            <v>230550156800</v>
          </cell>
          <cell r="G4229" t="str">
            <v>PAGO GIO DIETO MAY2021</v>
          </cell>
          <cell r="H4229">
            <v>807002424</v>
          </cell>
          <cell r="I4229" t="str">
            <v>LINIA DE ANEOLOGIA DEL N.DE</v>
          </cell>
          <cell r="J4229">
            <v>8026</v>
          </cell>
          <cell r="K4229" t="str">
            <v>D</v>
          </cell>
          <cell r="L4229">
            <v>82</v>
          </cell>
          <cell r="M4229" t="str">
            <v>AN35158</v>
          </cell>
          <cell r="N4229">
            <v>35158</v>
          </cell>
          <cell r="O4229">
            <v>70000</v>
          </cell>
        </row>
        <row r="4230">
          <cell r="A4230" t="str">
            <v>807002424-35160</v>
          </cell>
          <cell r="B4230">
            <v>816</v>
          </cell>
          <cell r="C4230">
            <v>4993</v>
          </cell>
          <cell r="D4230" t="str">
            <v>816-4993</v>
          </cell>
          <cell r="E4230">
            <v>44323</v>
          </cell>
          <cell r="F4230">
            <v>230550156800</v>
          </cell>
          <cell r="G4230" t="str">
            <v>PAGO GIO DIETO MAY2021</v>
          </cell>
          <cell r="H4230">
            <v>807002424</v>
          </cell>
          <cell r="I4230" t="str">
            <v>LINIA DE ANEOLOGIA DEL N.DE</v>
          </cell>
          <cell r="J4230">
            <v>8026</v>
          </cell>
          <cell r="K4230" t="str">
            <v>D</v>
          </cell>
          <cell r="L4230">
            <v>82</v>
          </cell>
          <cell r="M4230" t="str">
            <v>AN35160</v>
          </cell>
          <cell r="N4230">
            <v>35160</v>
          </cell>
          <cell r="O4230">
            <v>892290</v>
          </cell>
        </row>
        <row r="4231">
          <cell r="A4231" t="str">
            <v>807002424-35161</v>
          </cell>
          <cell r="B4231">
            <v>816</v>
          </cell>
          <cell r="C4231">
            <v>4993</v>
          </cell>
          <cell r="D4231" t="str">
            <v>816-4993</v>
          </cell>
          <cell r="E4231">
            <v>44323</v>
          </cell>
          <cell r="F4231">
            <v>230550156800</v>
          </cell>
          <cell r="G4231" t="str">
            <v>PAGO GIO DIETO MAY2021</v>
          </cell>
          <cell r="H4231">
            <v>807002424</v>
          </cell>
          <cell r="I4231" t="str">
            <v>LINIA DE ANEOLOGIA DEL N.DE</v>
          </cell>
          <cell r="J4231">
            <v>8030</v>
          </cell>
          <cell r="K4231" t="str">
            <v>D</v>
          </cell>
          <cell r="L4231">
            <v>82</v>
          </cell>
          <cell r="M4231" t="str">
            <v>AN35161</v>
          </cell>
          <cell r="N4231">
            <v>35161</v>
          </cell>
          <cell r="O4231">
            <v>70000</v>
          </cell>
        </row>
        <row r="4232">
          <cell r="A4232" t="str">
            <v>807002424-35162</v>
          </cell>
          <cell r="B4232">
            <v>816</v>
          </cell>
          <cell r="C4232">
            <v>4993</v>
          </cell>
          <cell r="D4232" t="str">
            <v>816-4993</v>
          </cell>
          <cell r="E4232">
            <v>44323</v>
          </cell>
          <cell r="F4232">
            <v>230550156800</v>
          </cell>
          <cell r="G4232" t="str">
            <v>PAGO GIO DIETO MAY2021</v>
          </cell>
          <cell r="H4232">
            <v>807002424</v>
          </cell>
          <cell r="I4232" t="str">
            <v>LINIA DE ANEOLOGIA DEL N.DE</v>
          </cell>
          <cell r="J4232">
            <v>8026</v>
          </cell>
          <cell r="K4232" t="str">
            <v>D</v>
          </cell>
          <cell r="L4232">
            <v>82</v>
          </cell>
          <cell r="M4232" t="str">
            <v>AN35162</v>
          </cell>
          <cell r="N4232">
            <v>35162</v>
          </cell>
          <cell r="O4232">
            <v>17920</v>
          </cell>
        </row>
        <row r="4233">
          <cell r="A4233" t="str">
            <v>807002424-35164</v>
          </cell>
          <cell r="B4233">
            <v>816</v>
          </cell>
          <cell r="C4233">
            <v>4993</v>
          </cell>
          <cell r="D4233" t="str">
            <v>816-4993</v>
          </cell>
          <cell r="E4233">
            <v>44323</v>
          </cell>
          <cell r="F4233">
            <v>230550156800</v>
          </cell>
          <cell r="G4233" t="str">
            <v>PAGO GIO DIETO MAY2021</v>
          </cell>
          <cell r="H4233">
            <v>807002424</v>
          </cell>
          <cell r="I4233" t="str">
            <v>LINIA DE ANEOLOGIA DEL N.DE</v>
          </cell>
          <cell r="J4233">
            <v>8029</v>
          </cell>
          <cell r="K4233" t="str">
            <v>D</v>
          </cell>
          <cell r="L4233">
            <v>82</v>
          </cell>
          <cell r="M4233" t="str">
            <v>AN35164</v>
          </cell>
          <cell r="N4233">
            <v>35164</v>
          </cell>
          <cell r="O4233">
            <v>70000</v>
          </cell>
        </row>
        <row r="4234">
          <cell r="A4234" t="str">
            <v>807002424-35165</v>
          </cell>
          <cell r="B4234">
            <v>816</v>
          </cell>
          <cell r="C4234">
            <v>4993</v>
          </cell>
          <cell r="D4234" t="str">
            <v>816-4993</v>
          </cell>
          <cell r="E4234">
            <v>44323</v>
          </cell>
          <cell r="F4234">
            <v>230550156800</v>
          </cell>
          <cell r="G4234" t="str">
            <v>PAGO GIO DIETO MAY2021</v>
          </cell>
          <cell r="H4234">
            <v>807002424</v>
          </cell>
          <cell r="I4234" t="str">
            <v>LINIA DE ANEOLOGIA DEL N.DE</v>
          </cell>
          <cell r="J4234">
            <v>8026</v>
          </cell>
          <cell r="K4234" t="str">
            <v>D</v>
          </cell>
          <cell r="L4234">
            <v>82</v>
          </cell>
          <cell r="M4234" t="str">
            <v>AN35165</v>
          </cell>
          <cell r="N4234">
            <v>35165</v>
          </cell>
          <cell r="O4234">
            <v>70000</v>
          </cell>
        </row>
        <row r="4235">
          <cell r="A4235" t="str">
            <v>807002424-35166</v>
          </cell>
          <cell r="B4235">
            <v>816</v>
          </cell>
          <cell r="C4235">
            <v>4993</v>
          </cell>
          <cell r="D4235" t="str">
            <v>816-4993</v>
          </cell>
          <cell r="E4235">
            <v>44323</v>
          </cell>
          <cell r="F4235">
            <v>230550156800</v>
          </cell>
          <cell r="G4235" t="str">
            <v>PAGO GIO DIETO MAY2021</v>
          </cell>
          <cell r="H4235">
            <v>807002424</v>
          </cell>
          <cell r="I4235" t="str">
            <v>LINIA DE ANEOLOGIA DEL N.DE</v>
          </cell>
          <cell r="J4235">
            <v>8026</v>
          </cell>
          <cell r="K4235" t="str">
            <v>D</v>
          </cell>
          <cell r="L4235">
            <v>82</v>
          </cell>
          <cell r="M4235" t="str">
            <v>AN35166</v>
          </cell>
          <cell r="N4235">
            <v>35166</v>
          </cell>
          <cell r="O4235">
            <v>70000</v>
          </cell>
        </row>
        <row r="4236">
          <cell r="A4236" t="str">
            <v>807002424-35167</v>
          </cell>
          <cell r="B4236">
            <v>816</v>
          </cell>
          <cell r="C4236">
            <v>4993</v>
          </cell>
          <cell r="D4236" t="str">
            <v>816-4993</v>
          </cell>
          <cell r="E4236">
            <v>44323</v>
          </cell>
          <cell r="F4236">
            <v>230550156800</v>
          </cell>
          <cell r="G4236" t="str">
            <v>PAGO GIO DIETO MAY2021</v>
          </cell>
          <cell r="H4236">
            <v>807002424</v>
          </cell>
          <cell r="I4236" t="str">
            <v>LINIA DE ANEOLOGIA DEL N.DE</v>
          </cell>
          <cell r="J4236">
            <v>8026</v>
          </cell>
          <cell r="K4236" t="str">
            <v>D</v>
          </cell>
          <cell r="L4236">
            <v>82</v>
          </cell>
          <cell r="M4236" t="str">
            <v>AN35167</v>
          </cell>
          <cell r="N4236">
            <v>35167</v>
          </cell>
          <cell r="O4236">
            <v>70000</v>
          </cell>
        </row>
        <row r="4237">
          <cell r="A4237" t="str">
            <v>807002424-35180</v>
          </cell>
          <cell r="B4237">
            <v>816</v>
          </cell>
          <cell r="C4237">
            <v>4993</v>
          </cell>
          <cell r="D4237" t="str">
            <v>816-4993</v>
          </cell>
          <cell r="E4237">
            <v>44323</v>
          </cell>
          <cell r="F4237">
            <v>230550156800</v>
          </cell>
          <cell r="G4237" t="str">
            <v>PAGO GIO DIETO MAY2021</v>
          </cell>
          <cell r="H4237">
            <v>807002424</v>
          </cell>
          <cell r="I4237" t="str">
            <v>LINIA DE ANEOLOGIA DEL N.DE</v>
          </cell>
          <cell r="J4237">
            <v>8026</v>
          </cell>
          <cell r="K4237" t="str">
            <v>D</v>
          </cell>
          <cell r="L4237">
            <v>82</v>
          </cell>
          <cell r="M4237" t="str">
            <v>AN35180</v>
          </cell>
          <cell r="N4237">
            <v>35180</v>
          </cell>
          <cell r="O4237">
            <v>201126</v>
          </cell>
        </row>
        <row r="4238">
          <cell r="A4238" t="str">
            <v>807002424-35185</v>
          </cell>
          <cell r="B4238">
            <v>816</v>
          </cell>
          <cell r="C4238">
            <v>4993</v>
          </cell>
          <cell r="D4238" t="str">
            <v>816-4993</v>
          </cell>
          <cell r="E4238">
            <v>44323</v>
          </cell>
          <cell r="F4238">
            <v>230550156800</v>
          </cell>
          <cell r="G4238" t="str">
            <v>PAGO GIO DIETO MAY2021</v>
          </cell>
          <cell r="H4238">
            <v>807002424</v>
          </cell>
          <cell r="I4238" t="str">
            <v>LINIA DE ANEOLOGIA DEL N.DE</v>
          </cell>
          <cell r="J4238">
            <v>8026</v>
          </cell>
          <cell r="K4238" t="str">
            <v>D</v>
          </cell>
          <cell r="L4238">
            <v>82</v>
          </cell>
          <cell r="M4238" t="str">
            <v>AN35185</v>
          </cell>
          <cell r="N4238">
            <v>35185</v>
          </cell>
          <cell r="O4238">
            <v>201126</v>
          </cell>
        </row>
        <row r="4239">
          <cell r="A4239" t="str">
            <v>807002424-35224</v>
          </cell>
          <cell r="B4239">
            <v>816</v>
          </cell>
          <cell r="C4239">
            <v>4993</v>
          </cell>
          <cell r="D4239" t="str">
            <v>816-4993</v>
          </cell>
          <cell r="E4239">
            <v>44323</v>
          </cell>
          <cell r="F4239">
            <v>230550156800</v>
          </cell>
          <cell r="G4239" t="str">
            <v>PAGO GIO DIETO MAY2021</v>
          </cell>
          <cell r="H4239">
            <v>807002424</v>
          </cell>
          <cell r="I4239" t="str">
            <v>LINIA DE ANEOLOGIA DEL N.DE</v>
          </cell>
          <cell r="J4239">
            <v>8052</v>
          </cell>
          <cell r="K4239" t="str">
            <v>D</v>
          </cell>
          <cell r="L4239">
            <v>82</v>
          </cell>
          <cell r="M4239" t="str">
            <v>AN35224</v>
          </cell>
          <cell r="N4239">
            <v>35224</v>
          </cell>
          <cell r="O4239">
            <v>70000</v>
          </cell>
        </row>
        <row r="4240">
          <cell r="A4240" t="str">
            <v>807002424-35225</v>
          </cell>
          <cell r="B4240">
            <v>816</v>
          </cell>
          <cell r="C4240">
            <v>4993</v>
          </cell>
          <cell r="D4240" t="str">
            <v>816-4993</v>
          </cell>
          <cell r="E4240">
            <v>44323</v>
          </cell>
          <cell r="F4240">
            <v>230550156800</v>
          </cell>
          <cell r="G4240" t="str">
            <v>PAGO GIO DIETO MAY2021</v>
          </cell>
          <cell r="H4240">
            <v>807002424</v>
          </cell>
          <cell r="I4240" t="str">
            <v>LINIA DE ANEOLOGIA DEL N.DE</v>
          </cell>
          <cell r="J4240">
            <v>8026</v>
          </cell>
          <cell r="K4240" t="str">
            <v>D</v>
          </cell>
          <cell r="L4240">
            <v>82</v>
          </cell>
          <cell r="M4240" t="str">
            <v>AN35225</v>
          </cell>
          <cell r="N4240">
            <v>35225</v>
          </cell>
          <cell r="O4240">
            <v>70000</v>
          </cell>
        </row>
        <row r="4241">
          <cell r="A4241" t="str">
            <v>807002424-35261</v>
          </cell>
          <cell r="B4241">
            <v>816</v>
          </cell>
          <cell r="C4241">
            <v>4993</v>
          </cell>
          <cell r="D4241" t="str">
            <v>816-4993</v>
          </cell>
          <cell r="E4241">
            <v>44323</v>
          </cell>
          <cell r="F4241">
            <v>230550156800</v>
          </cell>
          <cell r="G4241" t="str">
            <v>PAGO GIO DIETO MAY2021</v>
          </cell>
          <cell r="H4241">
            <v>807002424</v>
          </cell>
          <cell r="I4241" t="str">
            <v>LINIA DE ANEOLOGIA DEL N.DE</v>
          </cell>
          <cell r="J4241">
            <v>8048</v>
          </cell>
          <cell r="K4241" t="str">
            <v>D</v>
          </cell>
          <cell r="L4241">
            <v>82</v>
          </cell>
          <cell r="M4241" t="str">
            <v>AN35261</v>
          </cell>
          <cell r="N4241">
            <v>35261</v>
          </cell>
          <cell r="O4241">
            <v>4206462</v>
          </cell>
        </row>
        <row r="4242">
          <cell r="A4242" t="str">
            <v>807002424-35470</v>
          </cell>
          <cell r="B4242">
            <v>816</v>
          </cell>
          <cell r="C4242">
            <v>4993</v>
          </cell>
          <cell r="D4242" t="str">
            <v>816-4993</v>
          </cell>
          <cell r="E4242">
            <v>44323</v>
          </cell>
          <cell r="F4242">
            <v>230550156800</v>
          </cell>
          <cell r="G4242" t="str">
            <v>PAGO GIO DIETO MAY2021</v>
          </cell>
          <cell r="H4242">
            <v>807002424</v>
          </cell>
          <cell r="I4242" t="str">
            <v>LINIA DE ANEOLOGIA DEL N.DE</v>
          </cell>
          <cell r="J4242">
            <v>8048</v>
          </cell>
          <cell r="K4242" t="str">
            <v>D</v>
          </cell>
          <cell r="L4242">
            <v>82</v>
          </cell>
          <cell r="M4242" t="str">
            <v>AN35470</v>
          </cell>
          <cell r="N4242">
            <v>35470</v>
          </cell>
          <cell r="O4242">
            <v>9347253</v>
          </cell>
        </row>
        <row r="4243">
          <cell r="A4243" t="str">
            <v>807002424-35480</v>
          </cell>
          <cell r="B4243">
            <v>816</v>
          </cell>
          <cell r="C4243">
            <v>4993</v>
          </cell>
          <cell r="D4243" t="str">
            <v>816-4993</v>
          </cell>
          <cell r="E4243">
            <v>44323</v>
          </cell>
          <cell r="F4243">
            <v>230550156800</v>
          </cell>
          <cell r="G4243" t="str">
            <v>PAGO GIO DIETO MAY2021</v>
          </cell>
          <cell r="H4243">
            <v>807002424</v>
          </cell>
          <cell r="I4243" t="str">
            <v>LINIA DE ANEOLOGIA DEL N.DE</v>
          </cell>
          <cell r="J4243">
            <v>8026</v>
          </cell>
          <cell r="K4243" t="str">
            <v>D</v>
          </cell>
          <cell r="L4243">
            <v>82</v>
          </cell>
          <cell r="M4243" t="str">
            <v>AN35480</v>
          </cell>
          <cell r="N4243">
            <v>35480</v>
          </cell>
          <cell r="O4243">
            <v>10527356</v>
          </cell>
        </row>
        <row r="4244">
          <cell r="A4244" t="str">
            <v>807002424-35517</v>
          </cell>
          <cell r="B4244">
            <v>816</v>
          </cell>
          <cell r="C4244">
            <v>4993</v>
          </cell>
          <cell r="D4244" t="str">
            <v>816-4993</v>
          </cell>
          <cell r="E4244">
            <v>44323</v>
          </cell>
          <cell r="F4244">
            <v>230550156800</v>
          </cell>
          <cell r="G4244" t="str">
            <v>PAGO GIO DIETO MAY2021</v>
          </cell>
          <cell r="H4244">
            <v>807002424</v>
          </cell>
          <cell r="I4244" t="str">
            <v>LINIA DE ANEOLOGIA DEL N.DE</v>
          </cell>
          <cell r="J4244">
            <v>8037</v>
          </cell>
          <cell r="K4244" t="str">
            <v>D</v>
          </cell>
          <cell r="L4244">
            <v>82</v>
          </cell>
          <cell r="M4244" t="str">
            <v>AN35517</v>
          </cell>
          <cell r="N4244">
            <v>35517</v>
          </cell>
          <cell r="O4244">
            <v>2864459</v>
          </cell>
        </row>
        <row r="4245">
          <cell r="A4245" t="str">
            <v>807002424-35603</v>
          </cell>
          <cell r="B4245">
            <v>816</v>
          </cell>
          <cell r="C4245">
            <v>4993</v>
          </cell>
          <cell r="D4245" t="str">
            <v>816-4993</v>
          </cell>
          <cell r="E4245">
            <v>44323</v>
          </cell>
          <cell r="F4245">
            <v>230550156800</v>
          </cell>
          <cell r="G4245" t="str">
            <v>PAGO GIO DIETO MAY2021</v>
          </cell>
          <cell r="H4245">
            <v>807002424</v>
          </cell>
          <cell r="I4245" t="str">
            <v>LINIA DE ANEOLOGIA DEL N.DE</v>
          </cell>
          <cell r="J4245">
            <v>8026</v>
          </cell>
          <cell r="K4245" t="str">
            <v>D</v>
          </cell>
          <cell r="L4245">
            <v>82</v>
          </cell>
          <cell r="M4245" t="str">
            <v>AN35603</v>
          </cell>
          <cell r="N4245">
            <v>35603</v>
          </cell>
          <cell r="O4245">
            <v>2404176</v>
          </cell>
        </row>
        <row r="4246">
          <cell r="A4246" t="str">
            <v>807002424-35851</v>
          </cell>
          <cell r="B4246">
            <v>816</v>
          </cell>
          <cell r="C4246">
            <v>4993</v>
          </cell>
          <cell r="D4246" t="str">
            <v>816-4993</v>
          </cell>
          <cell r="E4246">
            <v>44323</v>
          </cell>
          <cell r="F4246">
            <v>230550156800</v>
          </cell>
          <cell r="G4246" t="str">
            <v>PAGO GIO DIETO MAY2021</v>
          </cell>
          <cell r="H4246">
            <v>807002424</v>
          </cell>
          <cell r="I4246" t="str">
            <v>LINIA DE ANEOLOGIA DEL N.DE</v>
          </cell>
          <cell r="J4246">
            <v>8032</v>
          </cell>
          <cell r="K4246" t="str">
            <v>D</v>
          </cell>
          <cell r="L4246">
            <v>82</v>
          </cell>
          <cell r="M4246" t="str">
            <v>AN35851</v>
          </cell>
          <cell r="N4246">
            <v>35851</v>
          </cell>
          <cell r="O4246">
            <v>4156359</v>
          </cell>
        </row>
        <row r="4247">
          <cell r="A4247" t="str">
            <v>807002424-36032</v>
          </cell>
          <cell r="B4247">
            <v>816</v>
          </cell>
          <cell r="C4247">
            <v>4993</v>
          </cell>
          <cell r="D4247" t="str">
            <v>816-4993</v>
          </cell>
          <cell r="E4247">
            <v>44323</v>
          </cell>
          <cell r="F4247">
            <v>230550156800</v>
          </cell>
          <cell r="G4247" t="str">
            <v>PAGO GIO DIETO MAY2021</v>
          </cell>
          <cell r="H4247">
            <v>807002424</v>
          </cell>
          <cell r="I4247" t="str">
            <v>LINIA DE ANEOLOGIA DEL N.DE</v>
          </cell>
          <cell r="J4247">
            <v>8026</v>
          </cell>
          <cell r="K4247" t="str">
            <v>D</v>
          </cell>
          <cell r="L4247">
            <v>82</v>
          </cell>
          <cell r="M4247" t="str">
            <v>AN36032</v>
          </cell>
          <cell r="N4247">
            <v>36032</v>
          </cell>
          <cell r="O4247">
            <v>2422096</v>
          </cell>
        </row>
        <row r="4248">
          <cell r="A4248" t="str">
            <v>807002424-36034</v>
          </cell>
          <cell r="B4248">
            <v>816</v>
          </cell>
          <cell r="C4248">
            <v>4993</v>
          </cell>
          <cell r="D4248" t="str">
            <v>816-4993</v>
          </cell>
          <cell r="E4248">
            <v>44323</v>
          </cell>
          <cell r="F4248">
            <v>230550156800</v>
          </cell>
          <cell r="G4248" t="str">
            <v>PAGO GIO DIETO MAY2021</v>
          </cell>
          <cell r="H4248">
            <v>807002424</v>
          </cell>
          <cell r="I4248" t="str">
            <v>LINIA DE ANEOLOGIA DEL N.DE</v>
          </cell>
          <cell r="J4248">
            <v>8027</v>
          </cell>
          <cell r="K4248" t="str">
            <v>D</v>
          </cell>
          <cell r="L4248">
            <v>82</v>
          </cell>
          <cell r="M4248" t="str">
            <v>AN36034</v>
          </cell>
          <cell r="N4248">
            <v>36034</v>
          </cell>
          <cell r="O4248">
            <v>2991091</v>
          </cell>
        </row>
        <row r="4249">
          <cell r="A4249" t="str">
            <v>807002424-36035</v>
          </cell>
          <cell r="B4249">
            <v>816</v>
          </cell>
          <cell r="C4249">
            <v>4993</v>
          </cell>
          <cell r="D4249" t="str">
            <v>816-4993</v>
          </cell>
          <cell r="E4249">
            <v>44323</v>
          </cell>
          <cell r="F4249">
            <v>230550156800</v>
          </cell>
          <cell r="G4249" t="str">
            <v>PAGO GIO DIETO MAY2021</v>
          </cell>
          <cell r="H4249">
            <v>807002424</v>
          </cell>
          <cell r="I4249" t="str">
            <v>LINIA DE ANEOLOGIA DEL N.DE</v>
          </cell>
          <cell r="J4249">
            <v>8026</v>
          </cell>
          <cell r="K4249" t="str">
            <v>D</v>
          </cell>
          <cell r="L4249">
            <v>82</v>
          </cell>
          <cell r="M4249" t="str">
            <v>AN36035</v>
          </cell>
          <cell r="N4249">
            <v>36035</v>
          </cell>
          <cell r="O4249">
            <v>5277432</v>
          </cell>
        </row>
        <row r="4250">
          <cell r="A4250" t="str">
            <v>807002424-36261</v>
          </cell>
          <cell r="B4250">
            <v>816</v>
          </cell>
          <cell r="C4250">
            <v>4993</v>
          </cell>
          <cell r="D4250" t="str">
            <v>816-4993</v>
          </cell>
          <cell r="E4250">
            <v>44323</v>
          </cell>
          <cell r="F4250">
            <v>230550156800</v>
          </cell>
          <cell r="G4250" t="str">
            <v>PAGO GIO DIETO MAY2021</v>
          </cell>
          <cell r="H4250">
            <v>807002424</v>
          </cell>
          <cell r="I4250" t="str">
            <v>LINIA DE ANEOLOGIA DEL N.DE</v>
          </cell>
          <cell r="J4250">
            <v>8026</v>
          </cell>
          <cell r="K4250" t="str">
            <v>D</v>
          </cell>
          <cell r="L4250">
            <v>82</v>
          </cell>
          <cell r="M4250" t="str">
            <v>AN36261</v>
          </cell>
          <cell r="N4250">
            <v>36261</v>
          </cell>
          <cell r="O4250">
            <v>2584980</v>
          </cell>
        </row>
        <row r="4251">
          <cell r="A4251" t="str">
            <v>807002424-36327</v>
          </cell>
          <cell r="B4251">
            <v>816</v>
          </cell>
          <cell r="C4251">
            <v>4993</v>
          </cell>
          <cell r="D4251" t="str">
            <v>816-4993</v>
          </cell>
          <cell r="E4251">
            <v>44323</v>
          </cell>
          <cell r="F4251">
            <v>230550156800</v>
          </cell>
          <cell r="G4251" t="str">
            <v>PAGO GIO DIETO MAY2021</v>
          </cell>
          <cell r="H4251">
            <v>807002424</v>
          </cell>
          <cell r="I4251" t="str">
            <v>LINIA DE ANEOLOGIA DEL N.DE</v>
          </cell>
          <cell r="J4251">
            <v>8031</v>
          </cell>
          <cell r="K4251" t="str">
            <v>D</v>
          </cell>
          <cell r="L4251">
            <v>82</v>
          </cell>
          <cell r="M4251" t="str">
            <v>AN36327</v>
          </cell>
          <cell r="N4251">
            <v>36327</v>
          </cell>
          <cell r="O4251">
            <v>2422096</v>
          </cell>
        </row>
        <row r="4252">
          <cell r="A4252" t="str">
            <v>807002424-36421</v>
          </cell>
          <cell r="B4252">
            <v>816</v>
          </cell>
          <cell r="C4252">
            <v>4993</v>
          </cell>
          <cell r="D4252" t="str">
            <v>816-4993</v>
          </cell>
          <cell r="E4252">
            <v>44323</v>
          </cell>
          <cell r="F4252">
            <v>230550156800</v>
          </cell>
          <cell r="G4252" t="str">
            <v>PAGO GIO DIETO MAY2021</v>
          </cell>
          <cell r="H4252">
            <v>807002424</v>
          </cell>
          <cell r="I4252" t="str">
            <v>LINIA DE ANEOLOGIA DEL N.DE</v>
          </cell>
          <cell r="J4252">
            <v>8026</v>
          </cell>
          <cell r="K4252" t="str">
            <v>D</v>
          </cell>
          <cell r="L4252">
            <v>82</v>
          </cell>
          <cell r="M4252" t="str">
            <v>AN36421</v>
          </cell>
          <cell r="N4252">
            <v>36421</v>
          </cell>
          <cell r="O4252">
            <v>9433520</v>
          </cell>
        </row>
        <row r="4253">
          <cell r="A4253" t="str">
            <v>807002424-36423</v>
          </cell>
          <cell r="B4253">
            <v>816</v>
          </cell>
          <cell r="C4253">
            <v>4993</v>
          </cell>
          <cell r="D4253" t="str">
            <v>816-4993</v>
          </cell>
          <cell r="E4253">
            <v>44323</v>
          </cell>
          <cell r="F4253">
            <v>230550156800</v>
          </cell>
          <cell r="G4253" t="str">
            <v>PAGO GIO DIETO MAY2021</v>
          </cell>
          <cell r="H4253">
            <v>807002424</v>
          </cell>
          <cell r="I4253" t="str">
            <v>LINIA DE ANEOLOGIA DEL N.DE</v>
          </cell>
          <cell r="J4253">
            <v>8026</v>
          </cell>
          <cell r="K4253" t="str">
            <v>D</v>
          </cell>
          <cell r="L4253">
            <v>82</v>
          </cell>
          <cell r="M4253" t="str">
            <v>AN36423</v>
          </cell>
          <cell r="N4253">
            <v>36423</v>
          </cell>
          <cell r="O4253">
            <v>2174087</v>
          </cell>
        </row>
        <row r="4254">
          <cell r="A4254" t="str">
            <v>807002424-36425</v>
          </cell>
          <cell r="B4254">
            <v>816</v>
          </cell>
          <cell r="C4254">
            <v>4993</v>
          </cell>
          <cell r="D4254" t="str">
            <v>816-4993</v>
          </cell>
          <cell r="E4254">
            <v>44323</v>
          </cell>
          <cell r="F4254">
            <v>230550156800</v>
          </cell>
          <cell r="G4254" t="str">
            <v>PAGO GIO DIETO MAY2021</v>
          </cell>
          <cell r="H4254">
            <v>807002424</v>
          </cell>
          <cell r="I4254" t="str">
            <v>LINIA DE ANEOLOGIA DEL N.DE</v>
          </cell>
          <cell r="J4254">
            <v>8026</v>
          </cell>
          <cell r="K4254" t="str">
            <v>D</v>
          </cell>
          <cell r="L4254">
            <v>82</v>
          </cell>
          <cell r="M4254" t="str">
            <v>AN36425</v>
          </cell>
          <cell r="N4254">
            <v>36425</v>
          </cell>
          <cell r="O4254">
            <v>747627</v>
          </cell>
        </row>
        <row r="4255">
          <cell r="A4255" t="str">
            <v>807002424-35069</v>
          </cell>
          <cell r="B4255">
            <v>816</v>
          </cell>
          <cell r="C4255">
            <v>5094</v>
          </cell>
          <cell r="D4255" t="str">
            <v>816-5094</v>
          </cell>
          <cell r="E4255">
            <v>44355</v>
          </cell>
          <cell r="F4255">
            <v>230550156800</v>
          </cell>
          <cell r="G4255" t="str">
            <v>PAGO GIO DIETO JUN2021</v>
          </cell>
          <cell r="H4255">
            <v>807002424</v>
          </cell>
          <cell r="I4255" t="str">
            <v>LINIA DE ANEOLOGIA DEL N.DE</v>
          </cell>
          <cell r="J4255">
            <v>8050</v>
          </cell>
          <cell r="K4255" t="str">
            <v>D</v>
          </cell>
          <cell r="L4255">
            <v>82</v>
          </cell>
          <cell r="M4255" t="str">
            <v>AN35069</v>
          </cell>
          <cell r="N4255">
            <v>35069</v>
          </cell>
          <cell r="O4255">
            <v>958396</v>
          </cell>
        </row>
        <row r="4256">
          <cell r="A4256" t="str">
            <v>807002424-35150</v>
          </cell>
          <cell r="B4256">
            <v>816</v>
          </cell>
          <cell r="C4256">
            <v>5094</v>
          </cell>
          <cell r="D4256" t="str">
            <v>816-5094</v>
          </cell>
          <cell r="E4256">
            <v>44355</v>
          </cell>
          <cell r="F4256">
            <v>230550156800</v>
          </cell>
          <cell r="G4256" t="str">
            <v>PAGO GIO DIETO JUN2021</v>
          </cell>
          <cell r="H4256">
            <v>807002424</v>
          </cell>
          <cell r="I4256" t="str">
            <v>LINIA DE ANEOLOGIA DEL N.DE</v>
          </cell>
          <cell r="J4256">
            <v>8026</v>
          </cell>
          <cell r="K4256" t="str">
            <v>D</v>
          </cell>
          <cell r="L4256">
            <v>82</v>
          </cell>
          <cell r="M4256" t="str">
            <v>AN35150</v>
          </cell>
          <cell r="N4256">
            <v>35150</v>
          </cell>
          <cell r="O4256">
            <v>70000</v>
          </cell>
        </row>
        <row r="4257">
          <cell r="A4257" t="str">
            <v>807002424-35256</v>
          </cell>
          <cell r="B4257">
            <v>816</v>
          </cell>
          <cell r="C4257">
            <v>5094</v>
          </cell>
          <cell r="D4257" t="str">
            <v>816-5094</v>
          </cell>
          <cell r="E4257">
            <v>44355</v>
          </cell>
          <cell r="F4257">
            <v>230550156800</v>
          </cell>
          <cell r="G4257" t="str">
            <v>PAGO GIO DIETO JUN2021</v>
          </cell>
          <cell r="H4257">
            <v>807002424</v>
          </cell>
          <cell r="I4257" t="str">
            <v>LINIA DE ANEOLOGIA DEL N.DE</v>
          </cell>
          <cell r="J4257">
            <v>8026</v>
          </cell>
          <cell r="K4257" t="str">
            <v>D</v>
          </cell>
          <cell r="L4257">
            <v>82</v>
          </cell>
          <cell r="M4257" t="str">
            <v>AN35256</v>
          </cell>
          <cell r="N4257">
            <v>35256</v>
          </cell>
          <cell r="O4257">
            <v>70000</v>
          </cell>
        </row>
        <row r="4258">
          <cell r="A4258" t="str">
            <v>807002424-35257</v>
          </cell>
          <cell r="B4258">
            <v>816</v>
          </cell>
          <cell r="C4258">
            <v>5094</v>
          </cell>
          <cell r="D4258" t="str">
            <v>816-5094</v>
          </cell>
          <cell r="E4258">
            <v>44355</v>
          </cell>
          <cell r="F4258">
            <v>230550156800</v>
          </cell>
          <cell r="G4258" t="str">
            <v>PAGO GIO DIETO JUN2021</v>
          </cell>
          <cell r="H4258">
            <v>807002424</v>
          </cell>
          <cell r="I4258" t="str">
            <v>LINIA DE ANEOLOGIA DEL N.DE</v>
          </cell>
          <cell r="J4258">
            <v>8048</v>
          </cell>
          <cell r="K4258" t="str">
            <v>D</v>
          </cell>
          <cell r="L4258">
            <v>82</v>
          </cell>
          <cell r="M4258" t="str">
            <v>AN35257</v>
          </cell>
          <cell r="N4258">
            <v>35257</v>
          </cell>
          <cell r="O4258">
            <v>353412</v>
          </cell>
        </row>
        <row r="4259">
          <cell r="A4259" t="str">
            <v>807002424-35258</v>
          </cell>
          <cell r="B4259">
            <v>816</v>
          </cell>
          <cell r="C4259">
            <v>5094</v>
          </cell>
          <cell r="D4259" t="str">
            <v>816-5094</v>
          </cell>
          <cell r="E4259">
            <v>44355</v>
          </cell>
          <cell r="F4259">
            <v>230550156800</v>
          </cell>
          <cell r="G4259" t="str">
            <v>PAGO GIO DIETO JUN2021</v>
          </cell>
          <cell r="H4259">
            <v>807002424</v>
          </cell>
          <cell r="I4259" t="str">
            <v>LINIA DE ANEOLOGIA DEL N.DE</v>
          </cell>
          <cell r="J4259">
            <v>8026</v>
          </cell>
          <cell r="K4259" t="str">
            <v>D</v>
          </cell>
          <cell r="L4259">
            <v>82</v>
          </cell>
          <cell r="M4259" t="str">
            <v>AN35258</v>
          </cell>
          <cell r="N4259">
            <v>35258</v>
          </cell>
          <cell r="O4259">
            <v>70000</v>
          </cell>
        </row>
        <row r="4260">
          <cell r="A4260" t="str">
            <v>807002424-35259</v>
          </cell>
          <cell r="B4260">
            <v>816</v>
          </cell>
          <cell r="C4260">
            <v>5094</v>
          </cell>
          <cell r="D4260" t="str">
            <v>816-5094</v>
          </cell>
          <cell r="E4260">
            <v>44355</v>
          </cell>
          <cell r="F4260">
            <v>230550156800</v>
          </cell>
          <cell r="G4260" t="str">
            <v>PAGO GIO DIETO JUN2021</v>
          </cell>
          <cell r="H4260">
            <v>807002424</v>
          </cell>
          <cell r="I4260" t="str">
            <v>LINIA DE ANEOLOGIA DEL N.DE</v>
          </cell>
          <cell r="J4260">
            <v>8026</v>
          </cell>
          <cell r="K4260" t="str">
            <v>D</v>
          </cell>
          <cell r="L4260">
            <v>82</v>
          </cell>
          <cell r="M4260" t="str">
            <v>AN35259</v>
          </cell>
          <cell r="N4260">
            <v>35259</v>
          </cell>
          <cell r="O4260">
            <v>70000</v>
          </cell>
        </row>
        <row r="4261">
          <cell r="A4261" t="str">
            <v>807002424-35260</v>
          </cell>
          <cell r="B4261">
            <v>816</v>
          </cell>
          <cell r="C4261">
            <v>5094</v>
          </cell>
          <cell r="D4261" t="str">
            <v>816-5094</v>
          </cell>
          <cell r="E4261">
            <v>44355</v>
          </cell>
          <cell r="F4261">
            <v>230550156800</v>
          </cell>
          <cell r="G4261" t="str">
            <v>PAGO GIO DIETO JUN2021</v>
          </cell>
          <cell r="H4261">
            <v>807002424</v>
          </cell>
          <cell r="I4261" t="str">
            <v>LINIA DE ANEOLOGIA DEL N.DE</v>
          </cell>
          <cell r="J4261">
            <v>8026</v>
          </cell>
          <cell r="K4261" t="str">
            <v>D</v>
          </cell>
          <cell r="L4261">
            <v>82</v>
          </cell>
          <cell r="M4261" t="str">
            <v>AN35260</v>
          </cell>
          <cell r="N4261">
            <v>35260</v>
          </cell>
          <cell r="O4261">
            <v>256036</v>
          </cell>
        </row>
        <row r="4262">
          <cell r="A4262" t="str">
            <v>807002424-35262</v>
          </cell>
          <cell r="B4262">
            <v>816</v>
          </cell>
          <cell r="C4262">
            <v>5094</v>
          </cell>
          <cell r="D4262" t="str">
            <v>816-5094</v>
          </cell>
          <cell r="E4262">
            <v>44355</v>
          </cell>
          <cell r="F4262">
            <v>230550156800</v>
          </cell>
          <cell r="G4262" t="str">
            <v>PAGO GIO DIETO JUN2021</v>
          </cell>
          <cell r="H4262">
            <v>807002424</v>
          </cell>
          <cell r="I4262" t="str">
            <v>LINIA DE ANEOLOGIA DEL N.DE</v>
          </cell>
          <cell r="J4262">
            <v>8048</v>
          </cell>
          <cell r="K4262" t="str">
            <v>D</v>
          </cell>
          <cell r="L4262">
            <v>82</v>
          </cell>
          <cell r="M4262" t="str">
            <v>AN35262</v>
          </cell>
          <cell r="N4262">
            <v>35262</v>
          </cell>
          <cell r="O4262">
            <v>631525</v>
          </cell>
        </row>
        <row r="4263">
          <cell r="A4263" t="str">
            <v>807002424-35283</v>
          </cell>
          <cell r="B4263">
            <v>816</v>
          </cell>
          <cell r="C4263">
            <v>5094</v>
          </cell>
          <cell r="D4263" t="str">
            <v>816-5094</v>
          </cell>
          <cell r="E4263">
            <v>44355</v>
          </cell>
          <cell r="F4263">
            <v>230550156800</v>
          </cell>
          <cell r="G4263" t="str">
            <v>PAGO GIO DIETO JUN2021</v>
          </cell>
          <cell r="H4263">
            <v>807002424</v>
          </cell>
          <cell r="I4263" t="str">
            <v>LINIA DE ANEOLOGIA DEL N.DE</v>
          </cell>
          <cell r="J4263">
            <v>8026</v>
          </cell>
          <cell r="K4263" t="str">
            <v>D</v>
          </cell>
          <cell r="L4263">
            <v>82</v>
          </cell>
          <cell r="M4263" t="str">
            <v>AN35283</v>
          </cell>
          <cell r="N4263">
            <v>35283</v>
          </cell>
          <cell r="O4263">
            <v>70000</v>
          </cell>
        </row>
        <row r="4264">
          <cell r="A4264" t="str">
            <v>807002424-35284</v>
          </cell>
          <cell r="B4264">
            <v>816</v>
          </cell>
          <cell r="C4264">
            <v>5094</v>
          </cell>
          <cell r="D4264" t="str">
            <v>816-5094</v>
          </cell>
          <cell r="E4264">
            <v>44355</v>
          </cell>
          <cell r="F4264">
            <v>230550156800</v>
          </cell>
          <cell r="G4264" t="str">
            <v>PAGO GIO DIETO JUN2021</v>
          </cell>
          <cell r="H4264">
            <v>807002424</v>
          </cell>
          <cell r="I4264" t="str">
            <v>LINIA DE ANEOLOGIA DEL N.DE</v>
          </cell>
          <cell r="J4264">
            <v>8026</v>
          </cell>
          <cell r="K4264" t="str">
            <v>D</v>
          </cell>
          <cell r="L4264">
            <v>82</v>
          </cell>
          <cell r="M4264" t="str">
            <v>AN35284</v>
          </cell>
          <cell r="N4264">
            <v>35284</v>
          </cell>
          <cell r="O4264">
            <v>70000</v>
          </cell>
        </row>
        <row r="4265">
          <cell r="A4265" t="str">
            <v>807002424-35285</v>
          </cell>
          <cell r="B4265">
            <v>816</v>
          </cell>
          <cell r="C4265">
            <v>5094</v>
          </cell>
          <cell r="D4265" t="str">
            <v>816-5094</v>
          </cell>
          <cell r="E4265">
            <v>44355</v>
          </cell>
          <cell r="F4265">
            <v>230550156800</v>
          </cell>
          <cell r="G4265" t="str">
            <v>PAGO GIO DIETO JUN2021</v>
          </cell>
          <cell r="H4265">
            <v>807002424</v>
          </cell>
          <cell r="I4265" t="str">
            <v>LINIA DE ANEOLOGIA DEL N.DE</v>
          </cell>
          <cell r="J4265">
            <v>8026</v>
          </cell>
          <cell r="K4265" t="str">
            <v>D</v>
          </cell>
          <cell r="L4265">
            <v>82</v>
          </cell>
          <cell r="M4265" t="str">
            <v>AN35285</v>
          </cell>
          <cell r="N4265">
            <v>35285</v>
          </cell>
          <cell r="O4265">
            <v>70000</v>
          </cell>
        </row>
        <row r="4266">
          <cell r="A4266" t="str">
            <v>807002424-35286</v>
          </cell>
          <cell r="B4266">
            <v>816</v>
          </cell>
          <cell r="C4266">
            <v>5094</v>
          </cell>
          <cell r="D4266" t="str">
            <v>816-5094</v>
          </cell>
          <cell r="E4266">
            <v>44355</v>
          </cell>
          <cell r="F4266">
            <v>230550156800</v>
          </cell>
          <cell r="G4266" t="str">
            <v>PAGO GIO DIETO JUN2021</v>
          </cell>
          <cell r="H4266">
            <v>807002424</v>
          </cell>
          <cell r="I4266" t="str">
            <v>LINIA DE ANEOLOGIA DEL N.DE</v>
          </cell>
          <cell r="J4266">
            <v>8026</v>
          </cell>
          <cell r="K4266" t="str">
            <v>D</v>
          </cell>
          <cell r="L4266">
            <v>82</v>
          </cell>
          <cell r="M4266" t="str">
            <v>AN35286</v>
          </cell>
          <cell r="N4266">
            <v>35286</v>
          </cell>
          <cell r="O4266">
            <v>631875</v>
          </cell>
        </row>
        <row r="4267">
          <cell r="A4267" t="str">
            <v>807002424-35376</v>
          </cell>
          <cell r="B4267">
            <v>816</v>
          </cell>
          <cell r="C4267">
            <v>5094</v>
          </cell>
          <cell r="D4267" t="str">
            <v>816-5094</v>
          </cell>
          <cell r="E4267">
            <v>44355</v>
          </cell>
          <cell r="F4267">
            <v>230550156800</v>
          </cell>
          <cell r="G4267" t="str">
            <v>PAGO GIO DIETO JUN2021</v>
          </cell>
          <cell r="H4267">
            <v>807002424</v>
          </cell>
          <cell r="I4267" t="str">
            <v>LINIA DE ANEOLOGIA DEL N.DE</v>
          </cell>
          <cell r="J4267">
            <v>8030</v>
          </cell>
          <cell r="K4267" t="str">
            <v>D</v>
          </cell>
          <cell r="L4267">
            <v>82</v>
          </cell>
          <cell r="M4267" t="str">
            <v>AN35376</v>
          </cell>
          <cell r="N4267">
            <v>35376</v>
          </cell>
          <cell r="O4267">
            <v>70000</v>
          </cell>
        </row>
        <row r="4268">
          <cell r="A4268" t="str">
            <v>807002424-35377</v>
          </cell>
          <cell r="B4268">
            <v>816</v>
          </cell>
          <cell r="C4268">
            <v>5094</v>
          </cell>
          <cell r="D4268" t="str">
            <v>816-5094</v>
          </cell>
          <cell r="E4268">
            <v>44355</v>
          </cell>
          <cell r="F4268">
            <v>230550156800</v>
          </cell>
          <cell r="G4268" t="str">
            <v>PAGO GIO DIETO JUN2021</v>
          </cell>
          <cell r="H4268">
            <v>807002424</v>
          </cell>
          <cell r="I4268" t="str">
            <v>LINIA DE ANEOLOGIA DEL N.DE</v>
          </cell>
          <cell r="J4268">
            <v>8026</v>
          </cell>
          <cell r="K4268" t="str">
            <v>D</v>
          </cell>
          <cell r="L4268">
            <v>82</v>
          </cell>
          <cell r="M4268" t="str">
            <v>AN35377</v>
          </cell>
          <cell r="N4268">
            <v>35377</v>
          </cell>
          <cell r="O4268">
            <v>1032362</v>
          </cell>
        </row>
        <row r="4269">
          <cell r="A4269" t="str">
            <v>807002424-35378</v>
          </cell>
          <cell r="B4269">
            <v>816</v>
          </cell>
          <cell r="C4269">
            <v>5094</v>
          </cell>
          <cell r="D4269" t="str">
            <v>816-5094</v>
          </cell>
          <cell r="E4269">
            <v>44355</v>
          </cell>
          <cell r="F4269">
            <v>230550156800</v>
          </cell>
          <cell r="G4269" t="str">
            <v>PAGO GIO DIETO JUN2021</v>
          </cell>
          <cell r="H4269">
            <v>807002424</v>
          </cell>
          <cell r="I4269" t="str">
            <v>LINIA DE ANEOLOGIA DEL N.DE</v>
          </cell>
          <cell r="J4269">
            <v>8026</v>
          </cell>
          <cell r="K4269" t="str">
            <v>D</v>
          </cell>
          <cell r="L4269">
            <v>82</v>
          </cell>
          <cell r="M4269" t="str">
            <v>AN35378</v>
          </cell>
          <cell r="N4269">
            <v>35378</v>
          </cell>
          <cell r="O4269">
            <v>631525</v>
          </cell>
        </row>
        <row r="4270">
          <cell r="A4270" t="str">
            <v>807002424-35379</v>
          </cell>
          <cell r="B4270">
            <v>816</v>
          </cell>
          <cell r="C4270">
            <v>5094</v>
          </cell>
          <cell r="D4270" t="str">
            <v>816-5094</v>
          </cell>
          <cell r="E4270">
            <v>44355</v>
          </cell>
          <cell r="F4270">
            <v>230550156800</v>
          </cell>
          <cell r="G4270" t="str">
            <v>PAGO GIO DIETO JUN2021</v>
          </cell>
          <cell r="H4270">
            <v>807002424</v>
          </cell>
          <cell r="I4270" t="str">
            <v>LINIA DE ANEOLOGIA DEL N.DE</v>
          </cell>
          <cell r="J4270">
            <v>8026</v>
          </cell>
          <cell r="K4270" t="str">
            <v>D</v>
          </cell>
          <cell r="L4270">
            <v>82</v>
          </cell>
          <cell r="M4270" t="str">
            <v>AN35379</v>
          </cell>
          <cell r="N4270">
            <v>35379</v>
          </cell>
          <cell r="O4270">
            <v>631875</v>
          </cell>
        </row>
        <row r="4271">
          <cell r="A4271" t="str">
            <v>807002424-35381</v>
          </cell>
          <cell r="B4271">
            <v>816</v>
          </cell>
          <cell r="C4271">
            <v>5094</v>
          </cell>
          <cell r="D4271" t="str">
            <v>816-5094</v>
          </cell>
          <cell r="E4271">
            <v>44355</v>
          </cell>
          <cell r="F4271">
            <v>230550156800</v>
          </cell>
          <cell r="G4271" t="str">
            <v>PAGO GIO DIETO JUN2021</v>
          </cell>
          <cell r="H4271">
            <v>807002424</v>
          </cell>
          <cell r="I4271" t="str">
            <v>LINIA DE ANEOLOGIA DEL N.DE</v>
          </cell>
          <cell r="J4271">
            <v>8026</v>
          </cell>
          <cell r="K4271" t="str">
            <v>D</v>
          </cell>
          <cell r="L4271">
            <v>82</v>
          </cell>
          <cell r="M4271" t="str">
            <v>AN35381</v>
          </cell>
          <cell r="N4271">
            <v>35381</v>
          </cell>
          <cell r="O4271">
            <v>70000</v>
          </cell>
        </row>
        <row r="4272">
          <cell r="A4272" t="str">
            <v>807002424-35462</v>
          </cell>
          <cell r="B4272">
            <v>816</v>
          </cell>
          <cell r="C4272">
            <v>5094</v>
          </cell>
          <cell r="D4272" t="str">
            <v>816-5094</v>
          </cell>
          <cell r="E4272">
            <v>44355</v>
          </cell>
          <cell r="F4272">
            <v>230550156800</v>
          </cell>
          <cell r="G4272" t="str">
            <v>PAGO GIO DIETO JUN2021</v>
          </cell>
          <cell r="H4272">
            <v>807002424</v>
          </cell>
          <cell r="I4272" t="str">
            <v>LINIA DE ANEOLOGIA DEL N.DE</v>
          </cell>
          <cell r="J4272">
            <v>8026</v>
          </cell>
          <cell r="K4272" t="str">
            <v>D</v>
          </cell>
          <cell r="L4272">
            <v>82</v>
          </cell>
          <cell r="M4272" t="str">
            <v>AN35462</v>
          </cell>
          <cell r="N4272">
            <v>35462</v>
          </cell>
          <cell r="O4272">
            <v>70000</v>
          </cell>
        </row>
        <row r="4273">
          <cell r="A4273" t="str">
            <v>807002424-35464</v>
          </cell>
          <cell r="B4273">
            <v>816</v>
          </cell>
          <cell r="C4273">
            <v>5094</v>
          </cell>
          <cell r="D4273" t="str">
            <v>816-5094</v>
          </cell>
          <cell r="E4273">
            <v>44355</v>
          </cell>
          <cell r="F4273">
            <v>230550156800</v>
          </cell>
          <cell r="G4273" t="str">
            <v>PAGO GIO DIETO JUN2021</v>
          </cell>
          <cell r="H4273">
            <v>807002424</v>
          </cell>
          <cell r="I4273" t="str">
            <v>LINIA DE ANEOLOGIA DEL N.DE</v>
          </cell>
          <cell r="J4273">
            <v>8026</v>
          </cell>
          <cell r="K4273" t="str">
            <v>D</v>
          </cell>
          <cell r="L4273">
            <v>82</v>
          </cell>
          <cell r="M4273" t="str">
            <v>AN35464</v>
          </cell>
          <cell r="N4273">
            <v>35464</v>
          </cell>
          <cell r="O4273">
            <v>105000</v>
          </cell>
        </row>
        <row r="4274">
          <cell r="A4274" t="str">
            <v>807002424-35484</v>
          </cell>
          <cell r="B4274">
            <v>816</v>
          </cell>
          <cell r="C4274">
            <v>5094</v>
          </cell>
          <cell r="D4274" t="str">
            <v>816-5094</v>
          </cell>
          <cell r="E4274">
            <v>44355</v>
          </cell>
          <cell r="F4274">
            <v>230550156800</v>
          </cell>
          <cell r="G4274" t="str">
            <v>PAGO GIO DIETO JUN2021</v>
          </cell>
          <cell r="H4274">
            <v>807002424</v>
          </cell>
          <cell r="I4274" t="str">
            <v>LINIA DE ANEOLOGIA DEL N.DE</v>
          </cell>
          <cell r="J4274">
            <v>8026</v>
          </cell>
          <cell r="K4274" t="str">
            <v>D</v>
          </cell>
          <cell r="L4274">
            <v>82</v>
          </cell>
          <cell r="M4274" t="str">
            <v>AN35484</v>
          </cell>
          <cell r="N4274">
            <v>35484</v>
          </cell>
          <cell r="O4274">
            <v>631875</v>
          </cell>
        </row>
        <row r="4275">
          <cell r="A4275" t="str">
            <v>807002424-35513</v>
          </cell>
          <cell r="B4275">
            <v>816</v>
          </cell>
          <cell r="C4275">
            <v>5094</v>
          </cell>
          <cell r="D4275" t="str">
            <v>816-5094</v>
          </cell>
          <cell r="E4275">
            <v>44355</v>
          </cell>
          <cell r="F4275">
            <v>230550156800</v>
          </cell>
          <cell r="G4275" t="str">
            <v>PAGO GIO DIETO JUN2021</v>
          </cell>
          <cell r="H4275">
            <v>807002424</v>
          </cell>
          <cell r="I4275" t="str">
            <v>LINIA DE ANEOLOGIA DEL N.DE</v>
          </cell>
          <cell r="J4275">
            <v>8030</v>
          </cell>
          <cell r="K4275" t="str">
            <v>D</v>
          </cell>
          <cell r="L4275">
            <v>82</v>
          </cell>
          <cell r="M4275" t="str">
            <v>AN35513</v>
          </cell>
          <cell r="N4275">
            <v>35513</v>
          </cell>
          <cell r="O4275">
            <v>70000</v>
          </cell>
        </row>
        <row r="4276">
          <cell r="A4276" t="str">
            <v>807002424-35514</v>
          </cell>
          <cell r="B4276">
            <v>816</v>
          </cell>
          <cell r="C4276">
            <v>5094</v>
          </cell>
          <cell r="D4276" t="str">
            <v>816-5094</v>
          </cell>
          <cell r="E4276">
            <v>44355</v>
          </cell>
          <cell r="F4276">
            <v>230550156800</v>
          </cell>
          <cell r="G4276" t="str">
            <v>PAGO GIO DIETO JUN2021</v>
          </cell>
          <cell r="H4276">
            <v>807002424</v>
          </cell>
          <cell r="I4276" t="str">
            <v>LINIA DE ANEOLOGIA DEL N.DE</v>
          </cell>
          <cell r="J4276">
            <v>8026</v>
          </cell>
          <cell r="K4276" t="str">
            <v>D</v>
          </cell>
          <cell r="L4276">
            <v>82</v>
          </cell>
          <cell r="M4276" t="str">
            <v>AN35514</v>
          </cell>
          <cell r="N4276">
            <v>35514</v>
          </cell>
          <cell r="O4276">
            <v>70000</v>
          </cell>
        </row>
        <row r="4277">
          <cell r="A4277" t="str">
            <v>807002424-35515</v>
          </cell>
          <cell r="B4277">
            <v>816</v>
          </cell>
          <cell r="C4277">
            <v>5094</v>
          </cell>
          <cell r="D4277" t="str">
            <v>816-5094</v>
          </cell>
          <cell r="E4277">
            <v>44355</v>
          </cell>
          <cell r="F4277">
            <v>230550156800</v>
          </cell>
          <cell r="G4277" t="str">
            <v>PAGO GIO DIETO JUN2021</v>
          </cell>
          <cell r="H4277">
            <v>807002424</v>
          </cell>
          <cell r="I4277" t="str">
            <v>LINIA DE ANEOLOGIA DEL N.DE</v>
          </cell>
          <cell r="J4277">
            <v>8026</v>
          </cell>
          <cell r="K4277" t="str">
            <v>D</v>
          </cell>
          <cell r="L4277">
            <v>82</v>
          </cell>
          <cell r="M4277" t="str">
            <v>AN35515</v>
          </cell>
          <cell r="N4277">
            <v>35515</v>
          </cell>
          <cell r="O4277">
            <v>53760</v>
          </cell>
        </row>
        <row r="4278">
          <cell r="A4278" t="str">
            <v>807002424-35519</v>
          </cell>
          <cell r="B4278">
            <v>816</v>
          </cell>
          <cell r="C4278">
            <v>5094</v>
          </cell>
          <cell r="D4278" t="str">
            <v>816-5094</v>
          </cell>
          <cell r="E4278">
            <v>44355</v>
          </cell>
          <cell r="F4278">
            <v>230550156800</v>
          </cell>
          <cell r="G4278" t="str">
            <v>PAGO GIO DIETO JUN2021</v>
          </cell>
          <cell r="H4278">
            <v>807002424</v>
          </cell>
          <cell r="I4278" t="str">
            <v>LINIA DE ANEOLOGIA DEL N.DE</v>
          </cell>
          <cell r="J4278">
            <v>8029</v>
          </cell>
          <cell r="K4278" t="str">
            <v>D</v>
          </cell>
          <cell r="L4278">
            <v>82</v>
          </cell>
          <cell r="M4278" t="str">
            <v>AN35519</v>
          </cell>
          <cell r="N4278">
            <v>35519</v>
          </cell>
          <cell r="O4278">
            <v>2102331</v>
          </cell>
        </row>
        <row r="4279">
          <cell r="A4279" t="str">
            <v>807002424-35598</v>
          </cell>
          <cell r="B4279">
            <v>816</v>
          </cell>
          <cell r="C4279">
            <v>5094</v>
          </cell>
          <cell r="D4279" t="str">
            <v>816-5094</v>
          </cell>
          <cell r="E4279">
            <v>44355</v>
          </cell>
          <cell r="F4279">
            <v>230550156800</v>
          </cell>
          <cell r="G4279" t="str">
            <v>PAGO GIO DIETO JUN2021</v>
          </cell>
          <cell r="H4279">
            <v>807002424</v>
          </cell>
          <cell r="I4279" t="str">
            <v>LINIA DE ANEOLOGIA DEL N.DE</v>
          </cell>
          <cell r="J4279">
            <v>8048</v>
          </cell>
          <cell r="K4279" t="str">
            <v>D</v>
          </cell>
          <cell r="L4279">
            <v>82</v>
          </cell>
          <cell r="M4279" t="str">
            <v>AN35598</v>
          </cell>
          <cell r="N4279">
            <v>35598</v>
          </cell>
          <cell r="O4279">
            <v>70000</v>
          </cell>
        </row>
        <row r="4280">
          <cell r="A4280" t="str">
            <v>807002424-35599</v>
          </cell>
          <cell r="B4280">
            <v>816</v>
          </cell>
          <cell r="C4280">
            <v>5094</v>
          </cell>
          <cell r="D4280" t="str">
            <v>816-5094</v>
          </cell>
          <cell r="E4280">
            <v>44355</v>
          </cell>
          <cell r="F4280">
            <v>230550156800</v>
          </cell>
          <cell r="G4280" t="str">
            <v>PAGO GIO DIETO JUN2021</v>
          </cell>
          <cell r="H4280">
            <v>807002424</v>
          </cell>
          <cell r="I4280" t="str">
            <v>LINIA DE ANEOLOGIA DEL N.DE</v>
          </cell>
          <cell r="J4280">
            <v>8048</v>
          </cell>
          <cell r="K4280" t="str">
            <v>D</v>
          </cell>
          <cell r="L4280">
            <v>82</v>
          </cell>
          <cell r="M4280" t="str">
            <v>AN35599</v>
          </cell>
          <cell r="N4280">
            <v>35599</v>
          </cell>
          <cell r="O4280">
            <v>53760</v>
          </cell>
        </row>
        <row r="4281">
          <cell r="A4281" t="str">
            <v>807002424-35600</v>
          </cell>
          <cell r="B4281">
            <v>816</v>
          </cell>
          <cell r="C4281">
            <v>5094</v>
          </cell>
          <cell r="D4281" t="str">
            <v>816-5094</v>
          </cell>
          <cell r="E4281">
            <v>44355</v>
          </cell>
          <cell r="F4281">
            <v>230550156800</v>
          </cell>
          <cell r="G4281" t="str">
            <v>PAGO GIO DIETO JUN2021</v>
          </cell>
          <cell r="H4281">
            <v>807002424</v>
          </cell>
          <cell r="I4281" t="str">
            <v>LINIA DE ANEOLOGIA DEL N.DE</v>
          </cell>
          <cell r="J4281">
            <v>8029</v>
          </cell>
          <cell r="K4281" t="str">
            <v>D</v>
          </cell>
          <cell r="L4281">
            <v>82</v>
          </cell>
          <cell r="M4281" t="str">
            <v>AN35600</v>
          </cell>
          <cell r="N4281">
            <v>35600</v>
          </cell>
          <cell r="O4281">
            <v>70000</v>
          </cell>
        </row>
        <row r="4282">
          <cell r="A4282" t="str">
            <v>807002424-35601</v>
          </cell>
          <cell r="B4282">
            <v>816</v>
          </cell>
          <cell r="C4282">
            <v>5094</v>
          </cell>
          <cell r="D4282" t="str">
            <v>816-5094</v>
          </cell>
          <cell r="E4282">
            <v>44355</v>
          </cell>
          <cell r="F4282">
            <v>230550156800</v>
          </cell>
          <cell r="G4282" t="str">
            <v>PAGO GIO DIETO JUN2021</v>
          </cell>
          <cell r="H4282">
            <v>807002424</v>
          </cell>
          <cell r="I4282" t="str">
            <v>LINIA DE ANEOLOGIA DEL N.DE</v>
          </cell>
          <cell r="J4282">
            <v>8029</v>
          </cell>
          <cell r="K4282" t="str">
            <v>D</v>
          </cell>
          <cell r="L4282">
            <v>82</v>
          </cell>
          <cell r="M4282" t="str">
            <v>AN35601</v>
          </cell>
          <cell r="N4282">
            <v>35601</v>
          </cell>
          <cell r="O4282">
            <v>53760</v>
          </cell>
        </row>
        <row r="4283">
          <cell r="A4283" t="str">
            <v>807002424-35602</v>
          </cell>
          <cell r="B4283">
            <v>816</v>
          </cell>
          <cell r="C4283">
            <v>5094</v>
          </cell>
          <cell r="D4283" t="str">
            <v>816-5094</v>
          </cell>
          <cell r="E4283">
            <v>44355</v>
          </cell>
          <cell r="F4283">
            <v>230550156800</v>
          </cell>
          <cell r="G4283" t="str">
            <v>PAGO GIO DIETO JUN2021</v>
          </cell>
          <cell r="H4283">
            <v>807002424</v>
          </cell>
          <cell r="I4283" t="str">
            <v>LINIA DE ANEOLOGIA DEL N.DE</v>
          </cell>
          <cell r="J4283">
            <v>8048</v>
          </cell>
          <cell r="K4283" t="str">
            <v>D</v>
          </cell>
          <cell r="L4283">
            <v>82</v>
          </cell>
          <cell r="M4283" t="str">
            <v>AN35602</v>
          </cell>
          <cell r="N4283">
            <v>35602</v>
          </cell>
          <cell r="O4283">
            <v>353412</v>
          </cell>
        </row>
        <row r="4284">
          <cell r="A4284" t="str">
            <v>807002424-35612</v>
          </cell>
          <cell r="B4284">
            <v>816</v>
          </cell>
          <cell r="C4284">
            <v>5094</v>
          </cell>
          <cell r="D4284" t="str">
            <v>816-5094</v>
          </cell>
          <cell r="E4284">
            <v>44355</v>
          </cell>
          <cell r="F4284">
            <v>230550156800</v>
          </cell>
          <cell r="G4284" t="str">
            <v>PAGO GIO DIETO JUN2021</v>
          </cell>
          <cell r="H4284">
            <v>807002424</v>
          </cell>
          <cell r="I4284" t="str">
            <v>LINIA DE ANEOLOGIA DEL N.DE</v>
          </cell>
          <cell r="J4284">
            <v>8048</v>
          </cell>
          <cell r="K4284" t="str">
            <v>D</v>
          </cell>
          <cell r="L4284">
            <v>82</v>
          </cell>
          <cell r="M4284" t="str">
            <v>AN35612</v>
          </cell>
          <cell r="N4284">
            <v>35612</v>
          </cell>
          <cell r="O4284">
            <v>105000</v>
          </cell>
        </row>
        <row r="4285">
          <cell r="A4285" t="str">
            <v>807002424-35652</v>
          </cell>
          <cell r="B4285">
            <v>816</v>
          </cell>
          <cell r="C4285">
            <v>5094</v>
          </cell>
          <cell r="D4285" t="str">
            <v>816-5094</v>
          </cell>
          <cell r="E4285">
            <v>44355</v>
          </cell>
          <cell r="F4285">
            <v>230550156800</v>
          </cell>
          <cell r="G4285" t="str">
            <v>PAGO GIO DIETO JUN2021</v>
          </cell>
          <cell r="H4285">
            <v>807002424</v>
          </cell>
          <cell r="I4285" t="str">
            <v>LINIA DE ANEOLOGIA DEL N.DE</v>
          </cell>
          <cell r="J4285">
            <v>8026</v>
          </cell>
          <cell r="K4285" t="str">
            <v>D</v>
          </cell>
          <cell r="L4285">
            <v>82</v>
          </cell>
          <cell r="M4285" t="str">
            <v>AN35652</v>
          </cell>
          <cell r="N4285">
            <v>35652</v>
          </cell>
          <cell r="O4285">
            <v>70000</v>
          </cell>
        </row>
        <row r="4286">
          <cell r="A4286" t="str">
            <v>807002424-35653</v>
          </cell>
          <cell r="B4286">
            <v>816</v>
          </cell>
          <cell r="C4286">
            <v>5094</v>
          </cell>
          <cell r="D4286" t="str">
            <v>816-5094</v>
          </cell>
          <cell r="E4286">
            <v>44355</v>
          </cell>
          <cell r="F4286">
            <v>230550156800</v>
          </cell>
          <cell r="G4286" t="str">
            <v>PAGO GIO DIETO JUN2021</v>
          </cell>
          <cell r="H4286">
            <v>807002424</v>
          </cell>
          <cell r="I4286" t="str">
            <v>LINIA DE ANEOLOGIA DEL N.DE</v>
          </cell>
          <cell r="J4286">
            <v>8026</v>
          </cell>
          <cell r="K4286" t="str">
            <v>D</v>
          </cell>
          <cell r="L4286">
            <v>82</v>
          </cell>
          <cell r="M4286" t="str">
            <v>AN35653</v>
          </cell>
          <cell r="N4286">
            <v>35653</v>
          </cell>
          <cell r="O4286">
            <v>70000</v>
          </cell>
        </row>
        <row r="4287">
          <cell r="A4287" t="str">
            <v>807002424-35655</v>
          </cell>
          <cell r="B4287">
            <v>816</v>
          </cell>
          <cell r="C4287">
            <v>5094</v>
          </cell>
          <cell r="D4287" t="str">
            <v>816-5094</v>
          </cell>
          <cell r="E4287">
            <v>44355</v>
          </cell>
          <cell r="F4287">
            <v>230550156800</v>
          </cell>
          <cell r="G4287" t="str">
            <v>PAGO GIO DIETO JUN2021</v>
          </cell>
          <cell r="H4287">
            <v>807002424</v>
          </cell>
          <cell r="I4287" t="str">
            <v>LINIA DE ANEOLOGIA DEL N.DE</v>
          </cell>
          <cell r="J4287">
            <v>8026</v>
          </cell>
          <cell r="K4287" t="str">
            <v>D</v>
          </cell>
          <cell r="L4287">
            <v>82</v>
          </cell>
          <cell r="M4287" t="str">
            <v>AN35655</v>
          </cell>
          <cell r="N4287">
            <v>35655</v>
          </cell>
          <cell r="O4287">
            <v>70000</v>
          </cell>
        </row>
        <row r="4288">
          <cell r="A4288" t="str">
            <v>807002424-35656</v>
          </cell>
          <cell r="B4288">
            <v>816</v>
          </cell>
          <cell r="C4288">
            <v>5094</v>
          </cell>
          <cell r="D4288" t="str">
            <v>816-5094</v>
          </cell>
          <cell r="E4288">
            <v>44355</v>
          </cell>
          <cell r="F4288">
            <v>230550156800</v>
          </cell>
          <cell r="G4288" t="str">
            <v>PAGO GIO DIETO JUN2021</v>
          </cell>
          <cell r="H4288">
            <v>807002424</v>
          </cell>
          <cell r="I4288" t="str">
            <v>LINIA DE ANEOLOGIA DEL N.DE</v>
          </cell>
          <cell r="J4288">
            <v>8026</v>
          </cell>
          <cell r="K4288" t="str">
            <v>D</v>
          </cell>
          <cell r="L4288">
            <v>82</v>
          </cell>
          <cell r="M4288" t="str">
            <v>AN35656</v>
          </cell>
          <cell r="N4288">
            <v>35656</v>
          </cell>
          <cell r="O4288">
            <v>625425</v>
          </cell>
        </row>
        <row r="4289">
          <cell r="A4289" t="str">
            <v>807002424-35658</v>
          </cell>
          <cell r="B4289">
            <v>816</v>
          </cell>
          <cell r="C4289">
            <v>5094</v>
          </cell>
          <cell r="D4289" t="str">
            <v>816-5094</v>
          </cell>
          <cell r="E4289">
            <v>44355</v>
          </cell>
          <cell r="F4289">
            <v>230550156800</v>
          </cell>
          <cell r="G4289" t="str">
            <v>PAGO GIO DIETO JUN2021</v>
          </cell>
          <cell r="H4289">
            <v>807002424</v>
          </cell>
          <cell r="I4289" t="str">
            <v>LINIA DE ANEOLOGIA DEL N.DE</v>
          </cell>
          <cell r="J4289">
            <v>8029</v>
          </cell>
          <cell r="K4289" t="str">
            <v>D</v>
          </cell>
          <cell r="L4289">
            <v>82</v>
          </cell>
          <cell r="M4289" t="str">
            <v>AN35658</v>
          </cell>
          <cell r="N4289">
            <v>35658</v>
          </cell>
          <cell r="O4289">
            <v>625425</v>
          </cell>
        </row>
        <row r="4290">
          <cell r="A4290" t="str">
            <v>807002424-35706</v>
          </cell>
          <cell r="B4290">
            <v>816</v>
          </cell>
          <cell r="C4290">
            <v>5094</v>
          </cell>
          <cell r="D4290" t="str">
            <v>816-5094</v>
          </cell>
          <cell r="E4290">
            <v>44355</v>
          </cell>
          <cell r="F4290">
            <v>230550156800</v>
          </cell>
          <cell r="G4290" t="str">
            <v>PAGO GIO DIETO JUN2021</v>
          </cell>
          <cell r="H4290">
            <v>807002424</v>
          </cell>
          <cell r="I4290" t="str">
            <v>LINIA DE ANEOLOGIA DEL N.DE</v>
          </cell>
          <cell r="J4290">
            <v>8026</v>
          </cell>
          <cell r="K4290" t="str">
            <v>D</v>
          </cell>
          <cell r="L4290">
            <v>82</v>
          </cell>
          <cell r="M4290" t="str">
            <v>AN35706</v>
          </cell>
          <cell r="N4290">
            <v>35706</v>
          </cell>
          <cell r="O4290">
            <v>70000</v>
          </cell>
        </row>
        <row r="4291">
          <cell r="A4291" t="str">
            <v>807002424-35707</v>
          </cell>
          <cell r="B4291">
            <v>816</v>
          </cell>
          <cell r="C4291">
            <v>5094</v>
          </cell>
          <cell r="D4291" t="str">
            <v>816-5094</v>
          </cell>
          <cell r="E4291">
            <v>44355</v>
          </cell>
          <cell r="F4291">
            <v>230550156800</v>
          </cell>
          <cell r="G4291" t="str">
            <v>PAGO GIO DIETO JUN2021</v>
          </cell>
          <cell r="H4291">
            <v>807002424</v>
          </cell>
          <cell r="I4291" t="str">
            <v>LINIA DE ANEOLOGIA DEL N.DE</v>
          </cell>
          <cell r="J4291">
            <v>8026</v>
          </cell>
          <cell r="K4291" t="str">
            <v>D</v>
          </cell>
          <cell r="L4291">
            <v>82</v>
          </cell>
          <cell r="M4291" t="str">
            <v>AN35707</v>
          </cell>
          <cell r="N4291">
            <v>35707</v>
          </cell>
          <cell r="O4291">
            <v>53760</v>
          </cell>
        </row>
        <row r="4292">
          <cell r="A4292" t="str">
            <v>807002424-35723</v>
          </cell>
          <cell r="B4292">
            <v>816</v>
          </cell>
          <cell r="C4292">
            <v>5094</v>
          </cell>
          <cell r="D4292" t="str">
            <v>816-5094</v>
          </cell>
          <cell r="E4292">
            <v>44355</v>
          </cell>
          <cell r="F4292">
            <v>230550156800</v>
          </cell>
          <cell r="G4292" t="str">
            <v>PAGO GIO DIETO JUN2021</v>
          </cell>
          <cell r="H4292">
            <v>807002424</v>
          </cell>
          <cell r="I4292" t="str">
            <v>LINIA DE ANEOLOGIA DEL N.DE</v>
          </cell>
          <cell r="J4292">
            <v>8026</v>
          </cell>
          <cell r="K4292" t="str">
            <v>D</v>
          </cell>
          <cell r="L4292">
            <v>82</v>
          </cell>
          <cell r="M4292" t="str">
            <v>AN35723</v>
          </cell>
          <cell r="N4292">
            <v>35723</v>
          </cell>
          <cell r="O4292">
            <v>105000</v>
          </cell>
        </row>
        <row r="4293">
          <cell r="A4293" t="str">
            <v>807002424-35724</v>
          </cell>
          <cell r="B4293">
            <v>816</v>
          </cell>
          <cell r="C4293">
            <v>5094</v>
          </cell>
          <cell r="D4293" t="str">
            <v>816-5094</v>
          </cell>
          <cell r="E4293">
            <v>44355</v>
          </cell>
          <cell r="F4293">
            <v>230550156800</v>
          </cell>
          <cell r="G4293" t="str">
            <v>PAGO GIO DIETO JUN2021</v>
          </cell>
          <cell r="H4293">
            <v>807002424</v>
          </cell>
          <cell r="I4293" t="str">
            <v>LINIA DE ANEOLOGIA DEL N.DE</v>
          </cell>
          <cell r="J4293">
            <v>8048</v>
          </cell>
          <cell r="K4293" t="str">
            <v>D</v>
          </cell>
          <cell r="L4293">
            <v>82</v>
          </cell>
          <cell r="M4293" t="str">
            <v>AN35724</v>
          </cell>
          <cell r="N4293">
            <v>35724</v>
          </cell>
          <cell r="O4293">
            <v>70000</v>
          </cell>
        </row>
        <row r="4294">
          <cell r="A4294" t="str">
            <v>807002424-35807</v>
          </cell>
          <cell r="B4294">
            <v>816</v>
          </cell>
          <cell r="C4294">
            <v>5094</v>
          </cell>
          <cell r="D4294" t="str">
            <v>816-5094</v>
          </cell>
          <cell r="E4294">
            <v>44355</v>
          </cell>
          <cell r="F4294">
            <v>230550156800</v>
          </cell>
          <cell r="G4294" t="str">
            <v>PAGO GIO DIETO JUN2021</v>
          </cell>
          <cell r="H4294">
            <v>807002424</v>
          </cell>
          <cell r="I4294" t="str">
            <v>LINIA DE ANEOLOGIA DEL N.DE</v>
          </cell>
          <cell r="J4294">
            <v>8026</v>
          </cell>
          <cell r="K4294" t="str">
            <v>D</v>
          </cell>
          <cell r="L4294">
            <v>82</v>
          </cell>
          <cell r="M4294" t="str">
            <v>AN35807</v>
          </cell>
          <cell r="N4294">
            <v>35807</v>
          </cell>
          <cell r="O4294">
            <v>70000</v>
          </cell>
        </row>
        <row r="4295">
          <cell r="A4295" t="str">
            <v>807002424-35815</v>
          </cell>
          <cell r="B4295">
            <v>816</v>
          </cell>
          <cell r="C4295">
            <v>5094</v>
          </cell>
          <cell r="D4295" t="str">
            <v>816-5094</v>
          </cell>
          <cell r="E4295">
            <v>44355</v>
          </cell>
          <cell r="F4295">
            <v>230550156800</v>
          </cell>
          <cell r="G4295" t="str">
            <v>PAGO GIO DIETO JUN2021</v>
          </cell>
          <cell r="H4295">
            <v>807002424</v>
          </cell>
          <cell r="I4295" t="str">
            <v>LINIA DE ANEOLOGIA DEL N.DE</v>
          </cell>
          <cell r="J4295">
            <v>8026</v>
          </cell>
          <cell r="K4295" t="str">
            <v>D</v>
          </cell>
          <cell r="L4295">
            <v>82</v>
          </cell>
          <cell r="M4295" t="str">
            <v>AN35815</v>
          </cell>
          <cell r="N4295">
            <v>35815</v>
          </cell>
          <cell r="O4295">
            <v>70000</v>
          </cell>
        </row>
        <row r="4296">
          <cell r="A4296" t="str">
            <v>807002424-35817</v>
          </cell>
          <cell r="B4296">
            <v>816</v>
          </cell>
          <cell r="C4296">
            <v>5094</v>
          </cell>
          <cell r="D4296" t="str">
            <v>816-5094</v>
          </cell>
          <cell r="E4296">
            <v>44355</v>
          </cell>
          <cell r="F4296">
            <v>230550156800</v>
          </cell>
          <cell r="G4296" t="str">
            <v>PAGO GIO DIETO JUN2021</v>
          </cell>
          <cell r="H4296">
            <v>807002424</v>
          </cell>
          <cell r="I4296" t="str">
            <v>LINIA DE ANEOLOGIA DEL N.DE</v>
          </cell>
          <cell r="J4296">
            <v>8026</v>
          </cell>
          <cell r="K4296" t="str">
            <v>D</v>
          </cell>
          <cell r="L4296">
            <v>82</v>
          </cell>
          <cell r="M4296" t="str">
            <v>AN35817</v>
          </cell>
          <cell r="N4296">
            <v>35817</v>
          </cell>
          <cell r="O4296">
            <v>70000</v>
          </cell>
        </row>
        <row r="4297">
          <cell r="A4297" t="str">
            <v>807002424-35818</v>
          </cell>
          <cell r="B4297">
            <v>816</v>
          </cell>
          <cell r="C4297">
            <v>5094</v>
          </cell>
          <cell r="D4297" t="str">
            <v>816-5094</v>
          </cell>
          <cell r="E4297">
            <v>44355</v>
          </cell>
          <cell r="F4297">
            <v>230550156800</v>
          </cell>
          <cell r="G4297" t="str">
            <v>PAGO GIO DIETO JUN2021</v>
          </cell>
          <cell r="H4297">
            <v>807002424</v>
          </cell>
          <cell r="I4297" t="str">
            <v>LINIA DE ANEOLOGIA DEL N.DE</v>
          </cell>
          <cell r="J4297">
            <v>8036</v>
          </cell>
          <cell r="K4297" t="str">
            <v>D</v>
          </cell>
          <cell r="L4297">
            <v>82</v>
          </cell>
          <cell r="M4297" t="str">
            <v>AN35818</v>
          </cell>
          <cell r="N4297">
            <v>35818</v>
          </cell>
          <cell r="O4297">
            <v>70000</v>
          </cell>
        </row>
        <row r="4298">
          <cell r="A4298" t="str">
            <v>807002424-35819</v>
          </cell>
          <cell r="B4298">
            <v>816</v>
          </cell>
          <cell r="C4298">
            <v>5094</v>
          </cell>
          <cell r="D4298" t="str">
            <v>816-5094</v>
          </cell>
          <cell r="E4298">
            <v>44355</v>
          </cell>
          <cell r="F4298">
            <v>230550156800</v>
          </cell>
          <cell r="G4298" t="str">
            <v>PAGO GIO DIETO JUN2021</v>
          </cell>
          <cell r="H4298">
            <v>807002424</v>
          </cell>
          <cell r="I4298" t="str">
            <v>LINIA DE ANEOLOGIA DEL N.DE</v>
          </cell>
          <cell r="J4298">
            <v>8026</v>
          </cell>
          <cell r="K4298" t="str">
            <v>D</v>
          </cell>
          <cell r="L4298">
            <v>82</v>
          </cell>
          <cell r="M4298" t="str">
            <v>AN35819</v>
          </cell>
          <cell r="N4298">
            <v>35819</v>
          </cell>
          <cell r="O4298">
            <v>70000</v>
          </cell>
        </row>
        <row r="4299">
          <cell r="A4299" t="str">
            <v>807002424-35820</v>
          </cell>
          <cell r="B4299">
            <v>816</v>
          </cell>
          <cell r="C4299">
            <v>5094</v>
          </cell>
          <cell r="D4299" t="str">
            <v>816-5094</v>
          </cell>
          <cell r="E4299">
            <v>44355</v>
          </cell>
          <cell r="F4299">
            <v>230550156800</v>
          </cell>
          <cell r="G4299" t="str">
            <v>PAGO GIO DIETO JUN2021</v>
          </cell>
          <cell r="H4299">
            <v>807002424</v>
          </cell>
          <cell r="I4299" t="str">
            <v>LINIA DE ANEOLOGIA DEL N.DE</v>
          </cell>
          <cell r="J4299">
            <v>8026</v>
          </cell>
          <cell r="K4299" t="str">
            <v>D</v>
          </cell>
          <cell r="L4299">
            <v>82</v>
          </cell>
          <cell r="M4299" t="str">
            <v>AN35820</v>
          </cell>
          <cell r="N4299">
            <v>35820</v>
          </cell>
          <cell r="O4299">
            <v>53760</v>
          </cell>
        </row>
        <row r="4300">
          <cell r="A4300" t="str">
            <v>807002424-35823</v>
          </cell>
          <cell r="B4300">
            <v>816</v>
          </cell>
          <cell r="C4300">
            <v>5094</v>
          </cell>
          <cell r="D4300" t="str">
            <v>816-5094</v>
          </cell>
          <cell r="E4300">
            <v>44355</v>
          </cell>
          <cell r="F4300">
            <v>230550156800</v>
          </cell>
          <cell r="G4300" t="str">
            <v>PAGO GIO DIETO JUN2021</v>
          </cell>
          <cell r="H4300">
            <v>807002424</v>
          </cell>
          <cell r="I4300" t="str">
            <v>LINIA DE ANEOLOGIA DEL N.DE</v>
          </cell>
          <cell r="J4300">
            <v>8037</v>
          </cell>
          <cell r="K4300" t="str">
            <v>D</v>
          </cell>
          <cell r="L4300">
            <v>82</v>
          </cell>
          <cell r="M4300" t="str">
            <v>AN35823</v>
          </cell>
          <cell r="N4300">
            <v>35823</v>
          </cell>
          <cell r="O4300">
            <v>1164916</v>
          </cell>
        </row>
        <row r="4301">
          <cell r="A4301" t="str">
            <v>807002424-35829</v>
          </cell>
          <cell r="B4301">
            <v>816</v>
          </cell>
          <cell r="C4301">
            <v>5094</v>
          </cell>
          <cell r="D4301" t="str">
            <v>816-5094</v>
          </cell>
          <cell r="E4301">
            <v>44355</v>
          </cell>
          <cell r="F4301">
            <v>230550156800</v>
          </cell>
          <cell r="G4301" t="str">
            <v>PAGO GIO DIETO JUN2021</v>
          </cell>
          <cell r="H4301">
            <v>807002424</v>
          </cell>
          <cell r="I4301" t="str">
            <v>LINIA DE ANEOLOGIA DEL N.DE</v>
          </cell>
          <cell r="J4301">
            <v>8026</v>
          </cell>
          <cell r="K4301" t="str">
            <v>D</v>
          </cell>
          <cell r="L4301">
            <v>82</v>
          </cell>
          <cell r="M4301" t="str">
            <v>AN35829</v>
          </cell>
          <cell r="N4301">
            <v>35829</v>
          </cell>
          <cell r="O4301">
            <v>105000</v>
          </cell>
        </row>
        <row r="4302">
          <cell r="A4302" t="str">
            <v>807002424-35863</v>
          </cell>
          <cell r="B4302">
            <v>816</v>
          </cell>
          <cell r="C4302">
            <v>5094</v>
          </cell>
          <cell r="D4302" t="str">
            <v>816-5094</v>
          </cell>
          <cell r="E4302">
            <v>44355</v>
          </cell>
          <cell r="F4302">
            <v>230550156800</v>
          </cell>
          <cell r="G4302" t="str">
            <v>PAGO GIO DIETO JUN2021</v>
          </cell>
          <cell r="H4302">
            <v>807002424</v>
          </cell>
          <cell r="I4302" t="str">
            <v>LINIA DE ANEOLOGIA DEL N.DE</v>
          </cell>
          <cell r="J4302">
            <v>8026</v>
          </cell>
          <cell r="K4302" t="str">
            <v>D</v>
          </cell>
          <cell r="L4302">
            <v>82</v>
          </cell>
          <cell r="M4302" t="str">
            <v>AN35863</v>
          </cell>
          <cell r="N4302">
            <v>35863</v>
          </cell>
          <cell r="O4302">
            <v>17920</v>
          </cell>
        </row>
        <row r="4303">
          <cell r="A4303" t="str">
            <v>807002424-35864</v>
          </cell>
          <cell r="B4303">
            <v>816</v>
          </cell>
          <cell r="C4303">
            <v>5094</v>
          </cell>
          <cell r="D4303" t="str">
            <v>816-5094</v>
          </cell>
          <cell r="E4303">
            <v>44355</v>
          </cell>
          <cell r="F4303">
            <v>230550156800</v>
          </cell>
          <cell r="G4303" t="str">
            <v>PAGO GIO DIETO JUN2021</v>
          </cell>
          <cell r="H4303">
            <v>807002424</v>
          </cell>
          <cell r="I4303" t="str">
            <v>LINIA DE ANEOLOGIA DEL N.DE</v>
          </cell>
          <cell r="J4303">
            <v>8026</v>
          </cell>
          <cell r="K4303" t="str">
            <v>D</v>
          </cell>
          <cell r="L4303">
            <v>82</v>
          </cell>
          <cell r="M4303" t="str">
            <v>AN35864</v>
          </cell>
          <cell r="N4303">
            <v>35864</v>
          </cell>
          <cell r="O4303">
            <v>1059916</v>
          </cell>
        </row>
        <row r="4304">
          <cell r="A4304" t="str">
            <v>807002424-35865</v>
          </cell>
          <cell r="B4304">
            <v>816</v>
          </cell>
          <cell r="C4304">
            <v>5094</v>
          </cell>
          <cell r="D4304" t="str">
            <v>816-5094</v>
          </cell>
          <cell r="E4304">
            <v>44355</v>
          </cell>
          <cell r="F4304">
            <v>230550156800</v>
          </cell>
          <cell r="G4304" t="str">
            <v>PAGO GIO DIETO JUN2021</v>
          </cell>
          <cell r="H4304">
            <v>807002424</v>
          </cell>
          <cell r="I4304" t="str">
            <v>LINIA DE ANEOLOGIA DEL N.DE</v>
          </cell>
          <cell r="J4304">
            <v>8048</v>
          </cell>
          <cell r="K4304" t="str">
            <v>D</v>
          </cell>
          <cell r="L4304">
            <v>82</v>
          </cell>
          <cell r="M4304" t="str">
            <v>AN35865</v>
          </cell>
          <cell r="N4304">
            <v>35865</v>
          </cell>
          <cell r="O4304">
            <v>625425</v>
          </cell>
        </row>
        <row r="4305">
          <cell r="A4305" t="str">
            <v>807002424-35871</v>
          </cell>
          <cell r="B4305">
            <v>816</v>
          </cell>
          <cell r="C4305">
            <v>5094</v>
          </cell>
          <cell r="D4305" t="str">
            <v>816-5094</v>
          </cell>
          <cell r="E4305">
            <v>44355</v>
          </cell>
          <cell r="F4305">
            <v>230550156800</v>
          </cell>
          <cell r="G4305" t="str">
            <v>PAGO GIO DIETO JUN2021</v>
          </cell>
          <cell r="H4305">
            <v>807002424</v>
          </cell>
          <cell r="I4305" t="str">
            <v>LINIA DE ANEOLOGIA DEL N.DE</v>
          </cell>
          <cell r="J4305">
            <v>8026</v>
          </cell>
          <cell r="K4305" t="str">
            <v>D</v>
          </cell>
          <cell r="L4305">
            <v>82</v>
          </cell>
          <cell r="M4305" t="str">
            <v>AN35871</v>
          </cell>
          <cell r="N4305">
            <v>35871</v>
          </cell>
          <cell r="O4305">
            <v>70000</v>
          </cell>
        </row>
        <row r="4306">
          <cell r="A4306" t="str">
            <v>807002424-35927</v>
          </cell>
          <cell r="B4306">
            <v>816</v>
          </cell>
          <cell r="C4306">
            <v>5094</v>
          </cell>
          <cell r="D4306" t="str">
            <v>816-5094</v>
          </cell>
          <cell r="E4306">
            <v>44355</v>
          </cell>
          <cell r="F4306">
            <v>230550156800</v>
          </cell>
          <cell r="G4306" t="str">
            <v>PAGO GIO DIETO JUN2021</v>
          </cell>
          <cell r="H4306">
            <v>807002424</v>
          </cell>
          <cell r="I4306" t="str">
            <v>LINIA DE ANEOLOGIA DEL N.DE</v>
          </cell>
          <cell r="J4306">
            <v>8037</v>
          </cell>
          <cell r="K4306" t="str">
            <v>D</v>
          </cell>
          <cell r="L4306">
            <v>82</v>
          </cell>
          <cell r="M4306" t="str">
            <v>AN35927</v>
          </cell>
          <cell r="N4306">
            <v>35927</v>
          </cell>
          <cell r="O4306">
            <v>70000</v>
          </cell>
        </row>
        <row r="4307">
          <cell r="A4307" t="str">
            <v>807002424-35930</v>
          </cell>
          <cell r="B4307">
            <v>816</v>
          </cell>
          <cell r="C4307">
            <v>5094</v>
          </cell>
          <cell r="D4307" t="str">
            <v>816-5094</v>
          </cell>
          <cell r="E4307">
            <v>44355</v>
          </cell>
          <cell r="F4307">
            <v>230550156800</v>
          </cell>
          <cell r="G4307" t="str">
            <v>PAGO GIO DIETO JUN2021</v>
          </cell>
          <cell r="H4307">
            <v>807002424</v>
          </cell>
          <cell r="I4307" t="str">
            <v>LINIA DE ANEOLOGIA DEL N.DE</v>
          </cell>
          <cell r="J4307">
            <v>8026</v>
          </cell>
          <cell r="K4307" t="str">
            <v>D</v>
          </cell>
          <cell r="L4307">
            <v>82</v>
          </cell>
          <cell r="M4307" t="str">
            <v>AN35930</v>
          </cell>
          <cell r="N4307">
            <v>35930</v>
          </cell>
          <cell r="O4307">
            <v>625425</v>
          </cell>
        </row>
        <row r="4308">
          <cell r="A4308" t="str">
            <v>807002424-36001</v>
          </cell>
          <cell r="B4308">
            <v>816</v>
          </cell>
          <cell r="C4308">
            <v>5094</v>
          </cell>
          <cell r="D4308" t="str">
            <v>816-5094</v>
          </cell>
          <cell r="E4308">
            <v>44355</v>
          </cell>
          <cell r="F4308">
            <v>230550156800</v>
          </cell>
          <cell r="G4308" t="str">
            <v>PAGO GIO DIETO JUN2021</v>
          </cell>
          <cell r="H4308">
            <v>807002424</v>
          </cell>
          <cell r="I4308" t="str">
            <v>LINIA DE ANEOLOGIA DEL N.DE</v>
          </cell>
          <cell r="J4308">
            <v>8026</v>
          </cell>
          <cell r="K4308" t="str">
            <v>D</v>
          </cell>
          <cell r="L4308">
            <v>82</v>
          </cell>
          <cell r="M4308" t="str">
            <v>AN36001</v>
          </cell>
          <cell r="N4308">
            <v>36001</v>
          </cell>
          <cell r="O4308">
            <v>70000</v>
          </cell>
        </row>
        <row r="4309">
          <cell r="A4309" t="str">
            <v>807002424-36003</v>
          </cell>
          <cell r="B4309">
            <v>816</v>
          </cell>
          <cell r="C4309">
            <v>5094</v>
          </cell>
          <cell r="D4309" t="str">
            <v>816-5094</v>
          </cell>
          <cell r="E4309">
            <v>44355</v>
          </cell>
          <cell r="F4309">
            <v>230550156800</v>
          </cell>
          <cell r="G4309" t="str">
            <v>PAGO GIO DIETO JUN2021</v>
          </cell>
          <cell r="H4309">
            <v>807002424</v>
          </cell>
          <cell r="I4309" t="str">
            <v>LINIA DE ANEOLOGIA DEL N.DE</v>
          </cell>
          <cell r="J4309">
            <v>8026</v>
          </cell>
          <cell r="K4309" t="str">
            <v>D</v>
          </cell>
          <cell r="L4309">
            <v>82</v>
          </cell>
          <cell r="M4309" t="str">
            <v>AN36003</v>
          </cell>
          <cell r="N4309">
            <v>36003</v>
          </cell>
          <cell r="O4309">
            <v>130000</v>
          </cell>
        </row>
        <row r="4310">
          <cell r="A4310" t="str">
            <v>807002424-36007</v>
          </cell>
          <cell r="B4310">
            <v>816</v>
          </cell>
          <cell r="C4310">
            <v>5094</v>
          </cell>
          <cell r="D4310" t="str">
            <v>816-5094</v>
          </cell>
          <cell r="E4310">
            <v>44355</v>
          </cell>
          <cell r="F4310">
            <v>230550156800</v>
          </cell>
          <cell r="G4310" t="str">
            <v>PAGO GIO DIETO JUN2021</v>
          </cell>
          <cell r="H4310">
            <v>807002424</v>
          </cell>
          <cell r="I4310" t="str">
            <v>LINIA DE ANEOLOGIA DEL N.DE</v>
          </cell>
          <cell r="J4310">
            <v>8026</v>
          </cell>
          <cell r="K4310" t="str">
            <v>D</v>
          </cell>
          <cell r="L4310">
            <v>82</v>
          </cell>
          <cell r="M4310" t="str">
            <v>AN36007</v>
          </cell>
          <cell r="N4310">
            <v>36007</v>
          </cell>
          <cell r="O4310">
            <v>105000</v>
          </cell>
        </row>
        <row r="4311">
          <cell r="A4311" t="str">
            <v>807002424-36045</v>
          </cell>
          <cell r="B4311">
            <v>816</v>
          </cell>
          <cell r="C4311">
            <v>5094</v>
          </cell>
          <cell r="D4311" t="str">
            <v>816-5094</v>
          </cell>
          <cell r="E4311">
            <v>44355</v>
          </cell>
          <cell r="F4311">
            <v>230550156800</v>
          </cell>
          <cell r="G4311" t="str">
            <v>PAGO GIO DIETO JUN2021</v>
          </cell>
          <cell r="H4311">
            <v>807002424</v>
          </cell>
          <cell r="I4311" t="str">
            <v>LINIA DE ANEOLOGIA DEL N.DE</v>
          </cell>
          <cell r="J4311">
            <v>8026</v>
          </cell>
          <cell r="K4311" t="str">
            <v>D</v>
          </cell>
          <cell r="L4311">
            <v>82</v>
          </cell>
          <cell r="M4311" t="str">
            <v>AN36045</v>
          </cell>
          <cell r="N4311">
            <v>36045</v>
          </cell>
          <cell r="O4311">
            <v>2150815</v>
          </cell>
        </row>
        <row r="4312">
          <cell r="A4312" t="str">
            <v>807002424-36102</v>
          </cell>
          <cell r="B4312">
            <v>816</v>
          </cell>
          <cell r="C4312">
            <v>5094</v>
          </cell>
          <cell r="D4312" t="str">
            <v>816-5094</v>
          </cell>
          <cell r="E4312">
            <v>44355</v>
          </cell>
          <cell r="F4312">
            <v>230550156800</v>
          </cell>
          <cell r="G4312" t="str">
            <v>PAGO GIO DIETO JUN2021</v>
          </cell>
          <cell r="H4312">
            <v>807002424</v>
          </cell>
          <cell r="I4312" t="str">
            <v>LINIA DE ANEOLOGIA DEL N.DE</v>
          </cell>
          <cell r="J4312">
            <v>8026</v>
          </cell>
          <cell r="K4312" t="str">
            <v>D</v>
          </cell>
          <cell r="L4312">
            <v>82</v>
          </cell>
          <cell r="M4312" t="str">
            <v>AN36102</v>
          </cell>
          <cell r="N4312">
            <v>36102</v>
          </cell>
          <cell r="O4312">
            <v>70000</v>
          </cell>
        </row>
        <row r="4313">
          <cell r="A4313" t="str">
            <v>807002424-36247</v>
          </cell>
          <cell r="B4313">
            <v>816</v>
          </cell>
          <cell r="C4313">
            <v>5094</v>
          </cell>
          <cell r="D4313" t="str">
            <v>816-5094</v>
          </cell>
          <cell r="E4313">
            <v>44355</v>
          </cell>
          <cell r="F4313">
            <v>230550156800</v>
          </cell>
          <cell r="G4313" t="str">
            <v>PAGO GIO DIETO JUN2021</v>
          </cell>
          <cell r="H4313">
            <v>807002424</v>
          </cell>
          <cell r="I4313" t="str">
            <v>LINIA DE ANEOLOGIA DEL N.DE</v>
          </cell>
          <cell r="J4313">
            <v>8026</v>
          </cell>
          <cell r="K4313" t="str">
            <v>D</v>
          </cell>
          <cell r="L4313">
            <v>82</v>
          </cell>
          <cell r="M4313" t="str">
            <v>AN36247</v>
          </cell>
          <cell r="N4313">
            <v>36247</v>
          </cell>
          <cell r="O4313">
            <v>70000</v>
          </cell>
        </row>
        <row r="4314">
          <cell r="A4314" t="str">
            <v>807002424-36248</v>
          </cell>
          <cell r="B4314">
            <v>816</v>
          </cell>
          <cell r="C4314">
            <v>5094</v>
          </cell>
          <cell r="D4314" t="str">
            <v>816-5094</v>
          </cell>
          <cell r="E4314">
            <v>44355</v>
          </cell>
          <cell r="F4314">
            <v>230550156800</v>
          </cell>
          <cell r="G4314" t="str">
            <v>PAGO GIO DIETO JUN2021</v>
          </cell>
          <cell r="H4314">
            <v>807002424</v>
          </cell>
          <cell r="I4314" t="str">
            <v>LINIA DE ANEOLOGIA DEL N.DE</v>
          </cell>
          <cell r="J4314">
            <v>8026</v>
          </cell>
          <cell r="K4314" t="str">
            <v>D</v>
          </cell>
          <cell r="L4314">
            <v>82</v>
          </cell>
          <cell r="M4314" t="str">
            <v>AN36248</v>
          </cell>
          <cell r="N4314">
            <v>36248</v>
          </cell>
          <cell r="O4314">
            <v>70000</v>
          </cell>
        </row>
        <row r="4315">
          <cell r="A4315" t="str">
            <v>807002424-36249</v>
          </cell>
          <cell r="B4315">
            <v>816</v>
          </cell>
          <cell r="C4315">
            <v>5094</v>
          </cell>
          <cell r="D4315" t="str">
            <v>816-5094</v>
          </cell>
          <cell r="E4315">
            <v>44355</v>
          </cell>
          <cell r="F4315">
            <v>230550156800</v>
          </cell>
          <cell r="G4315" t="str">
            <v>PAGO GIO DIETO JUN2021</v>
          </cell>
          <cell r="H4315">
            <v>807002424</v>
          </cell>
          <cell r="I4315" t="str">
            <v>LINIA DE ANEOLOGIA DEL N.DE</v>
          </cell>
          <cell r="J4315">
            <v>8026</v>
          </cell>
          <cell r="K4315" t="str">
            <v>D</v>
          </cell>
          <cell r="L4315">
            <v>82</v>
          </cell>
          <cell r="M4315" t="str">
            <v>AN36249</v>
          </cell>
          <cell r="N4315">
            <v>36249</v>
          </cell>
          <cell r="O4315">
            <v>70000</v>
          </cell>
        </row>
        <row r="4316">
          <cell r="A4316" t="str">
            <v>807002424-36250</v>
          </cell>
          <cell r="B4316">
            <v>816</v>
          </cell>
          <cell r="C4316">
            <v>5094</v>
          </cell>
          <cell r="D4316" t="str">
            <v>816-5094</v>
          </cell>
          <cell r="E4316">
            <v>44355</v>
          </cell>
          <cell r="F4316">
            <v>230550156800</v>
          </cell>
          <cell r="G4316" t="str">
            <v>PAGO GIO DIETO JUN2021</v>
          </cell>
          <cell r="H4316">
            <v>807002424</v>
          </cell>
          <cell r="I4316" t="str">
            <v>LINIA DE ANEOLOGIA DEL N.DE</v>
          </cell>
          <cell r="J4316">
            <v>8026</v>
          </cell>
          <cell r="K4316" t="str">
            <v>D</v>
          </cell>
          <cell r="L4316">
            <v>82</v>
          </cell>
          <cell r="M4316" t="str">
            <v>AN36250</v>
          </cell>
          <cell r="N4316">
            <v>36250</v>
          </cell>
          <cell r="O4316">
            <v>876264</v>
          </cell>
        </row>
        <row r="4317">
          <cell r="A4317" t="str">
            <v>807002424-36253</v>
          </cell>
          <cell r="B4317">
            <v>816</v>
          </cell>
          <cell r="C4317">
            <v>5094</v>
          </cell>
          <cell r="D4317" t="str">
            <v>816-5094</v>
          </cell>
          <cell r="E4317">
            <v>44355</v>
          </cell>
          <cell r="F4317">
            <v>230550156800</v>
          </cell>
          <cell r="G4317" t="str">
            <v>PAGO GIO DIETO JUN2021</v>
          </cell>
          <cell r="H4317">
            <v>807002424</v>
          </cell>
          <cell r="I4317" t="str">
            <v>LINIA DE ANEOLOGIA DEL N.DE</v>
          </cell>
          <cell r="J4317">
            <v>8026</v>
          </cell>
          <cell r="K4317" t="str">
            <v>D</v>
          </cell>
          <cell r="L4317">
            <v>82</v>
          </cell>
          <cell r="M4317" t="str">
            <v>AN36253</v>
          </cell>
          <cell r="N4317">
            <v>36253</v>
          </cell>
          <cell r="O4317">
            <v>629375</v>
          </cell>
        </row>
        <row r="4318">
          <cell r="A4318" t="str">
            <v>807002424-36254</v>
          </cell>
          <cell r="B4318">
            <v>816</v>
          </cell>
          <cell r="C4318">
            <v>5094</v>
          </cell>
          <cell r="D4318" t="str">
            <v>816-5094</v>
          </cell>
          <cell r="E4318">
            <v>44355</v>
          </cell>
          <cell r="F4318">
            <v>230550156800</v>
          </cell>
          <cell r="G4318" t="str">
            <v>PAGO GIO DIETO JUN2021</v>
          </cell>
          <cell r="H4318">
            <v>807002424</v>
          </cell>
          <cell r="I4318" t="str">
            <v>LINIA DE ANEOLOGIA DEL N.DE</v>
          </cell>
          <cell r="J4318">
            <v>8052</v>
          </cell>
          <cell r="K4318" t="str">
            <v>D</v>
          </cell>
          <cell r="L4318">
            <v>82</v>
          </cell>
          <cell r="M4318" t="str">
            <v>AN36254</v>
          </cell>
          <cell r="N4318">
            <v>36254</v>
          </cell>
          <cell r="O4318">
            <v>2107831</v>
          </cell>
        </row>
        <row r="4319">
          <cell r="A4319" t="str">
            <v>807002424-36275</v>
          </cell>
          <cell r="B4319">
            <v>816</v>
          </cell>
          <cell r="C4319">
            <v>5094</v>
          </cell>
          <cell r="D4319" t="str">
            <v>816-5094</v>
          </cell>
          <cell r="E4319">
            <v>44355</v>
          </cell>
          <cell r="F4319">
            <v>230550156800</v>
          </cell>
          <cell r="G4319" t="str">
            <v>PAGO GIO DIETO JUN2021</v>
          </cell>
          <cell r="H4319">
            <v>807002424</v>
          </cell>
          <cell r="I4319" t="str">
            <v>LINIA DE ANEOLOGIA DEL N.DE</v>
          </cell>
          <cell r="J4319">
            <v>8036</v>
          </cell>
          <cell r="K4319" t="str">
            <v>D</v>
          </cell>
          <cell r="L4319">
            <v>82</v>
          </cell>
          <cell r="M4319" t="str">
            <v>AN36275</v>
          </cell>
          <cell r="N4319">
            <v>36275</v>
          </cell>
          <cell r="O4319">
            <v>70000</v>
          </cell>
        </row>
        <row r="4320">
          <cell r="A4320" t="str">
            <v>807002424-36321</v>
          </cell>
          <cell r="B4320">
            <v>816</v>
          </cell>
          <cell r="C4320">
            <v>5094</v>
          </cell>
          <cell r="D4320" t="str">
            <v>816-5094</v>
          </cell>
          <cell r="E4320">
            <v>44355</v>
          </cell>
          <cell r="F4320">
            <v>230550156800</v>
          </cell>
          <cell r="G4320" t="str">
            <v>PAGO GIO DIETO JUN2021</v>
          </cell>
          <cell r="H4320">
            <v>807002424</v>
          </cell>
          <cell r="I4320" t="str">
            <v>LINIA DE ANEOLOGIA DEL N.DE</v>
          </cell>
          <cell r="J4320">
            <v>8026</v>
          </cell>
          <cell r="K4320" t="str">
            <v>D</v>
          </cell>
          <cell r="L4320">
            <v>82</v>
          </cell>
          <cell r="M4320" t="str">
            <v>AN36321</v>
          </cell>
          <cell r="N4320">
            <v>36321</v>
          </cell>
          <cell r="O4320">
            <v>70000</v>
          </cell>
        </row>
        <row r="4321">
          <cell r="A4321" t="str">
            <v>807002424-36324</v>
          </cell>
          <cell r="B4321">
            <v>816</v>
          </cell>
          <cell r="C4321">
            <v>5094</v>
          </cell>
          <cell r="D4321" t="str">
            <v>816-5094</v>
          </cell>
          <cell r="E4321">
            <v>44355</v>
          </cell>
          <cell r="F4321">
            <v>230550156800</v>
          </cell>
          <cell r="G4321" t="str">
            <v>PAGO GIO DIETO JUN2021</v>
          </cell>
          <cell r="H4321">
            <v>807002424</v>
          </cell>
          <cell r="I4321" t="str">
            <v>LINIA DE ANEOLOGIA DEL N.DE</v>
          </cell>
          <cell r="J4321">
            <v>8026</v>
          </cell>
          <cell r="K4321" t="str">
            <v>D</v>
          </cell>
          <cell r="L4321">
            <v>82</v>
          </cell>
          <cell r="M4321" t="str">
            <v>AN36324</v>
          </cell>
          <cell r="N4321">
            <v>36324</v>
          </cell>
          <cell r="O4321">
            <v>353412</v>
          </cell>
        </row>
        <row r="4322">
          <cell r="A4322" t="str">
            <v>807002424-36326</v>
          </cell>
          <cell r="B4322">
            <v>816</v>
          </cell>
          <cell r="C4322">
            <v>5094</v>
          </cell>
          <cell r="D4322" t="str">
            <v>816-5094</v>
          </cell>
          <cell r="E4322">
            <v>44355</v>
          </cell>
          <cell r="F4322">
            <v>230550156800</v>
          </cell>
          <cell r="G4322" t="str">
            <v>PAGO GIO DIETO JUN2021</v>
          </cell>
          <cell r="H4322">
            <v>807002424</v>
          </cell>
          <cell r="I4322" t="str">
            <v>LINIA DE ANEOLOGIA DEL N.DE</v>
          </cell>
          <cell r="J4322">
            <v>8026</v>
          </cell>
          <cell r="K4322" t="str">
            <v>D</v>
          </cell>
          <cell r="L4322">
            <v>82</v>
          </cell>
          <cell r="M4322" t="str">
            <v>AN36326</v>
          </cell>
          <cell r="N4322">
            <v>36326</v>
          </cell>
          <cell r="O4322">
            <v>353412</v>
          </cell>
        </row>
        <row r="4323">
          <cell r="A4323" t="str">
            <v>807002424-36329</v>
          </cell>
          <cell r="B4323">
            <v>816</v>
          </cell>
          <cell r="C4323">
            <v>5094</v>
          </cell>
          <cell r="D4323" t="str">
            <v>816-5094</v>
          </cell>
          <cell r="E4323">
            <v>44355</v>
          </cell>
          <cell r="F4323">
            <v>230550156800</v>
          </cell>
          <cell r="G4323" t="str">
            <v>PAGO GIO DIETO JUN2021</v>
          </cell>
          <cell r="H4323">
            <v>807002424</v>
          </cell>
          <cell r="I4323" t="str">
            <v>LINIA DE ANEOLOGIA DEL N.DE</v>
          </cell>
          <cell r="J4323">
            <v>8026</v>
          </cell>
          <cell r="K4323" t="str">
            <v>D</v>
          </cell>
          <cell r="L4323">
            <v>82</v>
          </cell>
          <cell r="M4323" t="str">
            <v>AN36329</v>
          </cell>
          <cell r="N4323">
            <v>36329</v>
          </cell>
          <cell r="O4323">
            <v>105000</v>
          </cell>
        </row>
        <row r="4324">
          <cell r="A4324" t="str">
            <v>807002424-36340</v>
          </cell>
          <cell r="B4324">
            <v>816</v>
          </cell>
          <cell r="C4324">
            <v>5094</v>
          </cell>
          <cell r="D4324" t="str">
            <v>816-5094</v>
          </cell>
          <cell r="E4324">
            <v>44355</v>
          </cell>
          <cell r="F4324">
            <v>230550156800</v>
          </cell>
          <cell r="G4324" t="str">
            <v>PAGO GIO DIETO JUN2021</v>
          </cell>
          <cell r="H4324">
            <v>807002424</v>
          </cell>
          <cell r="I4324" t="str">
            <v>LINIA DE ANEOLOGIA DEL N.DE</v>
          </cell>
          <cell r="J4324">
            <v>8026</v>
          </cell>
          <cell r="K4324" t="str">
            <v>D</v>
          </cell>
          <cell r="L4324">
            <v>82</v>
          </cell>
          <cell r="M4324" t="str">
            <v>AN36340</v>
          </cell>
          <cell r="N4324">
            <v>36340</v>
          </cell>
          <cell r="O4324">
            <v>184896</v>
          </cell>
        </row>
        <row r="4325">
          <cell r="A4325" t="str">
            <v>807002424-36342</v>
          </cell>
          <cell r="B4325">
            <v>816</v>
          </cell>
          <cell r="C4325">
            <v>5094</v>
          </cell>
          <cell r="D4325" t="str">
            <v>816-5094</v>
          </cell>
          <cell r="E4325">
            <v>44355</v>
          </cell>
          <cell r="F4325">
            <v>230550156800</v>
          </cell>
          <cell r="G4325" t="str">
            <v>PAGO GIO DIETO JUN2021</v>
          </cell>
          <cell r="H4325">
            <v>807002424</v>
          </cell>
          <cell r="I4325" t="str">
            <v>LINIA DE ANEOLOGIA DEL N.DE</v>
          </cell>
          <cell r="J4325">
            <v>8026</v>
          </cell>
          <cell r="K4325" t="str">
            <v>D</v>
          </cell>
          <cell r="L4325">
            <v>82</v>
          </cell>
          <cell r="M4325" t="str">
            <v>AN36342</v>
          </cell>
          <cell r="N4325">
            <v>36342</v>
          </cell>
          <cell r="O4325">
            <v>200176</v>
          </cell>
        </row>
        <row r="4326">
          <cell r="A4326" t="str">
            <v>807002424-36346</v>
          </cell>
          <cell r="B4326">
            <v>816</v>
          </cell>
          <cell r="C4326">
            <v>5094</v>
          </cell>
          <cell r="D4326" t="str">
            <v>816-5094</v>
          </cell>
          <cell r="E4326">
            <v>44355</v>
          </cell>
          <cell r="F4326">
            <v>230550156800</v>
          </cell>
          <cell r="G4326" t="str">
            <v>PAGO GIO DIETO JUN2021</v>
          </cell>
          <cell r="H4326">
            <v>807002424</v>
          </cell>
          <cell r="I4326" t="str">
            <v>LINIA DE ANEOLOGIA DEL N.DE</v>
          </cell>
          <cell r="J4326">
            <v>8026</v>
          </cell>
          <cell r="K4326" t="str">
            <v>D</v>
          </cell>
          <cell r="L4326">
            <v>82</v>
          </cell>
          <cell r="M4326" t="str">
            <v>AN36346</v>
          </cell>
          <cell r="N4326">
            <v>36346</v>
          </cell>
          <cell r="O4326">
            <v>629375</v>
          </cell>
        </row>
        <row r="4327">
          <cell r="A4327" t="str">
            <v>807002424-36420</v>
          </cell>
          <cell r="B4327">
            <v>816</v>
          </cell>
          <cell r="C4327">
            <v>5094</v>
          </cell>
          <cell r="D4327" t="str">
            <v>816-5094</v>
          </cell>
          <cell r="E4327">
            <v>44355</v>
          </cell>
          <cell r="F4327">
            <v>230550156800</v>
          </cell>
          <cell r="G4327" t="str">
            <v>PAGO GIO DIETO JUN2021</v>
          </cell>
          <cell r="H4327">
            <v>807002424</v>
          </cell>
          <cell r="I4327" t="str">
            <v>LINIA DE ANEOLOGIA DEL N.DE</v>
          </cell>
          <cell r="J4327">
            <v>8026</v>
          </cell>
          <cell r="K4327" t="str">
            <v>D</v>
          </cell>
          <cell r="L4327">
            <v>82</v>
          </cell>
          <cell r="M4327" t="str">
            <v>AN36420</v>
          </cell>
          <cell r="N4327">
            <v>36420</v>
          </cell>
          <cell r="O4327">
            <v>201126</v>
          </cell>
        </row>
        <row r="4328">
          <cell r="A4328" t="str">
            <v>807002424-36422</v>
          </cell>
          <cell r="B4328">
            <v>816</v>
          </cell>
          <cell r="C4328">
            <v>5094</v>
          </cell>
          <cell r="D4328" t="str">
            <v>816-5094</v>
          </cell>
          <cell r="E4328">
            <v>44355</v>
          </cell>
          <cell r="F4328">
            <v>230550156800</v>
          </cell>
          <cell r="G4328" t="str">
            <v>PAGO GIO DIETO JUN2021</v>
          </cell>
          <cell r="H4328">
            <v>807002424</v>
          </cell>
          <cell r="I4328" t="str">
            <v>LINIA DE ANEOLOGIA DEL N.DE</v>
          </cell>
          <cell r="J4328">
            <v>8026</v>
          </cell>
          <cell r="K4328" t="str">
            <v>D</v>
          </cell>
          <cell r="L4328">
            <v>82</v>
          </cell>
          <cell r="M4328" t="str">
            <v>AN36422</v>
          </cell>
          <cell r="N4328">
            <v>36422</v>
          </cell>
          <cell r="O4328">
            <v>2042353</v>
          </cell>
        </row>
        <row r="4329">
          <cell r="A4329" t="str">
            <v>807002424-36424</v>
          </cell>
          <cell r="B4329">
            <v>816</v>
          </cell>
          <cell r="C4329">
            <v>5094</v>
          </cell>
          <cell r="D4329" t="str">
            <v>816-5094</v>
          </cell>
          <cell r="E4329">
            <v>44355</v>
          </cell>
          <cell r="F4329">
            <v>230550156800</v>
          </cell>
          <cell r="G4329" t="str">
            <v>PAGO GIO DIETO JUN2021</v>
          </cell>
          <cell r="H4329">
            <v>807002424</v>
          </cell>
          <cell r="I4329" t="str">
            <v>LINIA DE ANEOLOGIA DEL N.DE</v>
          </cell>
          <cell r="J4329">
            <v>8026</v>
          </cell>
          <cell r="K4329" t="str">
            <v>D</v>
          </cell>
          <cell r="L4329">
            <v>82</v>
          </cell>
          <cell r="M4329" t="str">
            <v>AN36424</v>
          </cell>
          <cell r="N4329">
            <v>36424</v>
          </cell>
          <cell r="O4329">
            <v>1386720</v>
          </cell>
        </row>
        <row r="4330">
          <cell r="A4330" t="str">
            <v>807002424-36910</v>
          </cell>
          <cell r="B4330">
            <v>816</v>
          </cell>
          <cell r="C4330">
            <v>5094</v>
          </cell>
          <cell r="D4330" t="str">
            <v>816-5094</v>
          </cell>
          <cell r="E4330">
            <v>44355</v>
          </cell>
          <cell r="F4330">
            <v>230550156800</v>
          </cell>
          <cell r="G4330" t="str">
            <v>PAGO GIO DIETO JUN2021</v>
          </cell>
          <cell r="H4330">
            <v>807002424</v>
          </cell>
          <cell r="I4330" t="str">
            <v>LINIA DE ANEOLOGIA DEL N.DE</v>
          </cell>
          <cell r="J4330">
            <v>8026</v>
          </cell>
          <cell r="K4330" t="str">
            <v>D</v>
          </cell>
          <cell r="L4330">
            <v>82</v>
          </cell>
          <cell r="M4330" t="str">
            <v>AN36910</v>
          </cell>
          <cell r="N4330">
            <v>36910</v>
          </cell>
          <cell r="O4330">
            <v>53443</v>
          </cell>
        </row>
        <row r="4331">
          <cell r="A4331" t="str">
            <v>807002424-36931</v>
          </cell>
          <cell r="B4331">
            <v>816</v>
          </cell>
          <cell r="C4331">
            <v>5094</v>
          </cell>
          <cell r="D4331" t="str">
            <v>816-5094</v>
          </cell>
          <cell r="E4331">
            <v>44355</v>
          </cell>
          <cell r="F4331">
            <v>230550156800</v>
          </cell>
          <cell r="G4331" t="str">
            <v>PAGO GIO DIETO JUN2021</v>
          </cell>
          <cell r="H4331">
            <v>807002424</v>
          </cell>
          <cell r="I4331" t="str">
            <v>LINIA DE ANEOLOGIA DEL N.DE</v>
          </cell>
          <cell r="J4331">
            <v>8048</v>
          </cell>
          <cell r="K4331" t="str">
            <v>D</v>
          </cell>
          <cell r="L4331">
            <v>82</v>
          </cell>
          <cell r="M4331" t="str">
            <v>AN36931</v>
          </cell>
          <cell r="N4331">
            <v>36931</v>
          </cell>
          <cell r="O4331">
            <v>4020662</v>
          </cell>
        </row>
        <row r="4332">
          <cell r="A4332" t="str">
            <v>807002424-36939</v>
          </cell>
          <cell r="B4332">
            <v>816</v>
          </cell>
          <cell r="C4332">
            <v>5094</v>
          </cell>
          <cell r="D4332" t="str">
            <v>816-5094</v>
          </cell>
          <cell r="E4332">
            <v>44355</v>
          </cell>
          <cell r="F4332">
            <v>230550156800</v>
          </cell>
          <cell r="G4332" t="str">
            <v>PAGO GIO DIETO JUN2021</v>
          </cell>
          <cell r="H4332">
            <v>807002424</v>
          </cell>
          <cell r="I4332" t="str">
            <v>LINIA DE ANEOLOGIA DEL N.DE</v>
          </cell>
          <cell r="J4332">
            <v>8026</v>
          </cell>
          <cell r="K4332" t="str">
            <v>D</v>
          </cell>
          <cell r="L4332">
            <v>82</v>
          </cell>
          <cell r="M4332" t="str">
            <v>AN36939</v>
          </cell>
          <cell r="N4332">
            <v>36939</v>
          </cell>
          <cell r="O4332">
            <v>8203710</v>
          </cell>
        </row>
        <row r="4333">
          <cell r="A4333" t="str">
            <v>807002424-36941</v>
          </cell>
          <cell r="B4333">
            <v>816</v>
          </cell>
          <cell r="C4333">
            <v>5094</v>
          </cell>
          <cell r="D4333" t="str">
            <v>816-5094</v>
          </cell>
          <cell r="E4333">
            <v>44355</v>
          </cell>
          <cell r="F4333">
            <v>230550156800</v>
          </cell>
          <cell r="G4333" t="str">
            <v>PAGO GIO DIETO JUN2021</v>
          </cell>
          <cell r="H4333">
            <v>807002424</v>
          </cell>
          <cell r="I4333" t="str">
            <v>LINIA DE ANEOLOGIA DEL N.DE</v>
          </cell>
          <cell r="J4333">
            <v>8026</v>
          </cell>
          <cell r="K4333" t="str">
            <v>D</v>
          </cell>
          <cell r="L4333">
            <v>82</v>
          </cell>
          <cell r="M4333" t="str">
            <v>AN36941</v>
          </cell>
          <cell r="N4333">
            <v>36941</v>
          </cell>
          <cell r="O4333">
            <v>9593693</v>
          </cell>
        </row>
        <row r="4334">
          <cell r="A4334" t="str">
            <v>807002424-36942</v>
          </cell>
          <cell r="B4334">
            <v>816</v>
          </cell>
          <cell r="C4334">
            <v>5094</v>
          </cell>
          <cell r="D4334" t="str">
            <v>816-5094</v>
          </cell>
          <cell r="E4334">
            <v>44355</v>
          </cell>
          <cell r="F4334">
            <v>230550156800</v>
          </cell>
          <cell r="G4334" t="str">
            <v>PAGO GIO DIETO JUN2021</v>
          </cell>
          <cell r="H4334">
            <v>807002424</v>
          </cell>
          <cell r="I4334" t="str">
            <v>LINIA DE ANEOLOGIA DEL N.DE</v>
          </cell>
          <cell r="J4334">
            <v>8026</v>
          </cell>
          <cell r="K4334" t="str">
            <v>D</v>
          </cell>
          <cell r="L4334">
            <v>82</v>
          </cell>
          <cell r="M4334" t="str">
            <v>AN36942</v>
          </cell>
          <cell r="N4334">
            <v>36942</v>
          </cell>
          <cell r="O4334">
            <v>3557471</v>
          </cell>
        </row>
        <row r="4335">
          <cell r="A4335" t="str">
            <v>807002424-36944</v>
          </cell>
          <cell r="B4335">
            <v>816</v>
          </cell>
          <cell r="C4335">
            <v>5094</v>
          </cell>
          <cell r="D4335" t="str">
            <v>816-5094</v>
          </cell>
          <cell r="E4335">
            <v>44355</v>
          </cell>
          <cell r="F4335">
            <v>230550156800</v>
          </cell>
          <cell r="G4335" t="str">
            <v>PAGO GIO DIETO JUN2021</v>
          </cell>
          <cell r="H4335">
            <v>807002424</v>
          </cell>
          <cell r="I4335" t="str">
            <v>LINIA DE ANEOLOGIA DEL N.DE</v>
          </cell>
          <cell r="J4335">
            <v>8026</v>
          </cell>
          <cell r="K4335" t="str">
            <v>D</v>
          </cell>
          <cell r="L4335">
            <v>82</v>
          </cell>
          <cell r="M4335" t="str">
            <v>AN36944</v>
          </cell>
          <cell r="N4335">
            <v>36944</v>
          </cell>
          <cell r="O4335">
            <v>10544556</v>
          </cell>
        </row>
        <row r="4336">
          <cell r="A4336" t="str">
            <v>807002424-36950</v>
          </cell>
          <cell r="B4336">
            <v>816</v>
          </cell>
          <cell r="C4336">
            <v>5094</v>
          </cell>
          <cell r="D4336" t="str">
            <v>816-5094</v>
          </cell>
          <cell r="E4336">
            <v>44355</v>
          </cell>
          <cell r="F4336">
            <v>230550156800</v>
          </cell>
          <cell r="G4336" t="str">
            <v>PAGO GIO DIETO JUN2021</v>
          </cell>
          <cell r="H4336">
            <v>807002424</v>
          </cell>
          <cell r="I4336" t="str">
            <v>LINIA DE ANEOLOGIA DEL N.DE</v>
          </cell>
          <cell r="J4336">
            <v>8048</v>
          </cell>
          <cell r="K4336" t="str">
            <v>D</v>
          </cell>
          <cell r="L4336">
            <v>82</v>
          </cell>
          <cell r="M4336" t="str">
            <v>AN36950</v>
          </cell>
          <cell r="N4336">
            <v>36950</v>
          </cell>
          <cell r="O4336">
            <v>9236253</v>
          </cell>
        </row>
        <row r="4337">
          <cell r="A4337" t="str">
            <v>807002424-36953</v>
          </cell>
          <cell r="B4337">
            <v>816</v>
          </cell>
          <cell r="C4337">
            <v>5094</v>
          </cell>
          <cell r="D4337" t="str">
            <v>816-5094</v>
          </cell>
          <cell r="E4337">
            <v>44355</v>
          </cell>
          <cell r="F4337">
            <v>230550156800</v>
          </cell>
          <cell r="G4337" t="str">
            <v>PAGO GIO DIETO JUN2021</v>
          </cell>
          <cell r="H4337">
            <v>807002424</v>
          </cell>
          <cell r="I4337" t="str">
            <v>LINIA DE ANEOLOGIA DEL N.DE</v>
          </cell>
          <cell r="J4337">
            <v>8026</v>
          </cell>
          <cell r="K4337" t="str">
            <v>D</v>
          </cell>
          <cell r="L4337">
            <v>82</v>
          </cell>
          <cell r="M4337" t="str">
            <v>AN36953</v>
          </cell>
          <cell r="N4337">
            <v>36953</v>
          </cell>
          <cell r="O4337">
            <v>11002104</v>
          </cell>
        </row>
        <row r="4338">
          <cell r="A4338" t="str">
            <v>807002424-36961</v>
          </cell>
          <cell r="B4338">
            <v>816</v>
          </cell>
          <cell r="C4338">
            <v>5094</v>
          </cell>
          <cell r="D4338" t="str">
            <v>816-5094</v>
          </cell>
          <cell r="E4338">
            <v>44355</v>
          </cell>
          <cell r="F4338">
            <v>230550156800</v>
          </cell>
          <cell r="G4338" t="str">
            <v>PAGO GIO DIETO JUN2021</v>
          </cell>
          <cell r="H4338">
            <v>807002424</v>
          </cell>
          <cell r="I4338" t="str">
            <v>LINIA DE ANEOLOGIA DEL N.DE</v>
          </cell>
          <cell r="J4338">
            <v>8027</v>
          </cell>
          <cell r="K4338" t="str">
            <v>D</v>
          </cell>
          <cell r="L4338">
            <v>82</v>
          </cell>
          <cell r="M4338" t="str">
            <v>AN36961</v>
          </cell>
          <cell r="N4338">
            <v>36961</v>
          </cell>
          <cell r="O4338">
            <v>2681423</v>
          </cell>
        </row>
        <row r="4339">
          <cell r="A4339" t="str">
            <v>807002424-36963</v>
          </cell>
          <cell r="B4339">
            <v>816</v>
          </cell>
          <cell r="C4339">
            <v>5094</v>
          </cell>
          <cell r="D4339" t="str">
            <v>816-5094</v>
          </cell>
          <cell r="E4339">
            <v>44355</v>
          </cell>
          <cell r="F4339">
            <v>230550156800</v>
          </cell>
          <cell r="G4339" t="str">
            <v>PAGO GIO DIETO JUN2021</v>
          </cell>
          <cell r="H4339">
            <v>807002424</v>
          </cell>
          <cell r="I4339" t="str">
            <v>LINIA DE ANEOLOGIA DEL N.DE</v>
          </cell>
          <cell r="J4339">
            <v>8026</v>
          </cell>
          <cell r="K4339" t="str">
            <v>D</v>
          </cell>
          <cell r="L4339">
            <v>82</v>
          </cell>
          <cell r="M4339" t="str">
            <v>AN36963</v>
          </cell>
          <cell r="N4339">
            <v>36963</v>
          </cell>
          <cell r="O4339">
            <v>2924601</v>
          </cell>
        </row>
        <row r="4340">
          <cell r="A4340" t="str">
            <v>807002424-37448</v>
          </cell>
          <cell r="B4340">
            <v>816</v>
          </cell>
          <cell r="C4340">
            <v>5094</v>
          </cell>
          <cell r="D4340" t="str">
            <v>816-5094</v>
          </cell>
          <cell r="E4340">
            <v>44355</v>
          </cell>
          <cell r="F4340">
            <v>230550156800</v>
          </cell>
          <cell r="G4340" t="str">
            <v>PAGO GIO DIETO JUN2021</v>
          </cell>
          <cell r="H4340">
            <v>807002424</v>
          </cell>
          <cell r="I4340" t="str">
            <v>LINIA DE ANEOLOGIA DEL N.DE</v>
          </cell>
          <cell r="J4340">
            <v>8026</v>
          </cell>
          <cell r="K4340" t="str">
            <v>D</v>
          </cell>
          <cell r="L4340">
            <v>82</v>
          </cell>
          <cell r="M4340" t="str">
            <v>AN37448</v>
          </cell>
          <cell r="N4340">
            <v>37448</v>
          </cell>
          <cell r="O4340">
            <v>7160148</v>
          </cell>
        </row>
        <row r="4341">
          <cell r="A4341" t="str">
            <v>807002424-37519</v>
          </cell>
          <cell r="B4341">
            <v>816</v>
          </cell>
          <cell r="C4341">
            <v>5094</v>
          </cell>
          <cell r="D4341" t="str">
            <v>816-5094</v>
          </cell>
          <cell r="E4341">
            <v>44355</v>
          </cell>
          <cell r="F4341">
            <v>230550156800</v>
          </cell>
          <cell r="G4341" t="str">
            <v>PAGO GIO DIETO JUN2021</v>
          </cell>
          <cell r="H4341">
            <v>807002424</v>
          </cell>
          <cell r="I4341" t="str">
            <v>LINIA DE ANEOLOGIA DEL N.DE</v>
          </cell>
          <cell r="J4341">
            <v>8026</v>
          </cell>
          <cell r="K4341" t="str">
            <v>D</v>
          </cell>
          <cell r="L4341">
            <v>82</v>
          </cell>
          <cell r="M4341" t="str">
            <v>AN37519</v>
          </cell>
          <cell r="N4341">
            <v>37519</v>
          </cell>
          <cell r="O4341">
            <v>9442646</v>
          </cell>
        </row>
        <row r="4342">
          <cell r="A4342" t="str">
            <v>807002424-37815</v>
          </cell>
          <cell r="B4342">
            <v>816</v>
          </cell>
          <cell r="C4342">
            <v>5094</v>
          </cell>
          <cell r="D4342" t="str">
            <v>816-5094</v>
          </cell>
          <cell r="E4342">
            <v>44355</v>
          </cell>
          <cell r="F4342">
            <v>230550156800</v>
          </cell>
          <cell r="G4342" t="str">
            <v>PAGO GIO DIETO JUN2021</v>
          </cell>
          <cell r="H4342">
            <v>807002424</v>
          </cell>
          <cell r="I4342" t="str">
            <v>LINIA DE ANEOLOGIA DEL N.DE</v>
          </cell>
          <cell r="J4342">
            <v>8026</v>
          </cell>
          <cell r="K4342" t="str">
            <v>D</v>
          </cell>
          <cell r="L4342">
            <v>82</v>
          </cell>
          <cell r="M4342" t="str">
            <v>AN37815</v>
          </cell>
          <cell r="N4342">
            <v>37815</v>
          </cell>
          <cell r="O4342">
            <v>8235310</v>
          </cell>
        </row>
        <row r="4343">
          <cell r="A4343" t="str">
            <v>807002424-37817</v>
          </cell>
          <cell r="B4343">
            <v>816</v>
          </cell>
          <cell r="C4343">
            <v>5094</v>
          </cell>
          <cell r="D4343" t="str">
            <v>816-5094</v>
          </cell>
          <cell r="E4343">
            <v>44355</v>
          </cell>
          <cell r="F4343">
            <v>230550156800</v>
          </cell>
          <cell r="G4343" t="str">
            <v>PAGO GIO DIETO JUN2021</v>
          </cell>
          <cell r="H4343">
            <v>807002424</v>
          </cell>
          <cell r="I4343" t="str">
            <v>LINIA DE ANEOLOGIA DEL N.DE</v>
          </cell>
          <cell r="J4343">
            <v>8026</v>
          </cell>
          <cell r="K4343" t="str">
            <v>D</v>
          </cell>
          <cell r="L4343">
            <v>82</v>
          </cell>
          <cell r="M4343" t="str">
            <v>AN37817</v>
          </cell>
          <cell r="N4343">
            <v>37817</v>
          </cell>
          <cell r="O4343">
            <v>3029678</v>
          </cell>
        </row>
        <row r="4344">
          <cell r="A4344" t="str">
            <v>807002424-37851</v>
          </cell>
          <cell r="B4344">
            <v>816</v>
          </cell>
          <cell r="C4344">
            <v>5094</v>
          </cell>
          <cell r="D4344" t="str">
            <v>816-5094</v>
          </cell>
          <cell r="E4344">
            <v>44355</v>
          </cell>
          <cell r="F4344">
            <v>230550156800</v>
          </cell>
          <cell r="G4344" t="str">
            <v>PAGO GIO DIETO JUN2021</v>
          </cell>
          <cell r="H4344">
            <v>807002424</v>
          </cell>
          <cell r="I4344" t="str">
            <v>LINIA DE ANEOLOGIA DEL N.DE</v>
          </cell>
          <cell r="J4344">
            <v>8026</v>
          </cell>
          <cell r="K4344" t="str">
            <v>D</v>
          </cell>
          <cell r="L4344">
            <v>82</v>
          </cell>
          <cell r="M4344" t="str">
            <v>AN37851</v>
          </cell>
          <cell r="N4344">
            <v>37851</v>
          </cell>
          <cell r="O4344">
            <v>11005154</v>
          </cell>
        </row>
        <row r="4345">
          <cell r="A4345" t="str">
            <v>807002424-30216</v>
          </cell>
          <cell r="B4345">
            <v>816</v>
          </cell>
          <cell r="C4345">
            <v>5199</v>
          </cell>
          <cell r="D4345" t="str">
            <v>816-5199</v>
          </cell>
          <cell r="E4345">
            <v>44385</v>
          </cell>
          <cell r="F4345">
            <v>230550156800</v>
          </cell>
          <cell r="G4345" t="str">
            <v>PAGO GIO DIETO JUL2021</v>
          </cell>
          <cell r="H4345">
            <v>807002424</v>
          </cell>
          <cell r="I4345" t="str">
            <v>LINIA DE ANEOLOGIA DEL N.DE</v>
          </cell>
          <cell r="J4345">
            <v>8026</v>
          </cell>
          <cell r="K4345" t="str">
            <v>D</v>
          </cell>
          <cell r="L4345">
            <v>82</v>
          </cell>
          <cell r="M4345" t="str">
            <v>AN30216</v>
          </cell>
          <cell r="N4345">
            <v>30216</v>
          </cell>
          <cell r="O4345">
            <v>70000</v>
          </cell>
        </row>
        <row r="4346">
          <cell r="A4346" t="str">
            <v>807002424-34933</v>
          </cell>
          <cell r="B4346">
            <v>816</v>
          </cell>
          <cell r="C4346">
            <v>5199</v>
          </cell>
          <cell r="D4346" t="str">
            <v>816-5199</v>
          </cell>
          <cell r="E4346">
            <v>44385</v>
          </cell>
          <cell r="F4346">
            <v>230550156800</v>
          </cell>
          <cell r="G4346" t="str">
            <v>PAGO GIO DIETO JUL2021</v>
          </cell>
          <cell r="H4346">
            <v>807002424</v>
          </cell>
          <cell r="I4346" t="str">
            <v>LINIA DE ANEOLOGIA DEL N.DE</v>
          </cell>
          <cell r="J4346">
            <v>8026</v>
          </cell>
          <cell r="K4346" t="str">
            <v>D</v>
          </cell>
          <cell r="L4346">
            <v>82</v>
          </cell>
          <cell r="M4346" t="str">
            <v>AN34933</v>
          </cell>
          <cell r="N4346">
            <v>34933</v>
          </cell>
          <cell r="O4346">
            <v>626375</v>
          </cell>
        </row>
        <row r="4347">
          <cell r="A4347" t="str">
            <v>807002424-35148</v>
          </cell>
          <cell r="B4347">
            <v>816</v>
          </cell>
          <cell r="C4347">
            <v>5199</v>
          </cell>
          <cell r="D4347" t="str">
            <v>816-5199</v>
          </cell>
          <cell r="E4347">
            <v>44385</v>
          </cell>
          <cell r="F4347">
            <v>230550156800</v>
          </cell>
          <cell r="G4347" t="str">
            <v>PAGO GIO DIETO JUL2021</v>
          </cell>
          <cell r="H4347">
            <v>807002424</v>
          </cell>
          <cell r="I4347" t="str">
            <v>LINIA DE ANEOLOGIA DEL N.DE</v>
          </cell>
          <cell r="J4347">
            <v>8026</v>
          </cell>
          <cell r="K4347" t="str">
            <v>D</v>
          </cell>
          <cell r="L4347">
            <v>82</v>
          </cell>
          <cell r="M4347" t="str">
            <v>AN35148</v>
          </cell>
          <cell r="N4347">
            <v>35148</v>
          </cell>
          <cell r="O4347">
            <v>70000</v>
          </cell>
        </row>
        <row r="4348">
          <cell r="A4348" t="str">
            <v>807002424-36425</v>
          </cell>
          <cell r="B4348">
            <v>816</v>
          </cell>
          <cell r="C4348">
            <v>5199</v>
          </cell>
          <cell r="D4348" t="str">
            <v>816-5199</v>
          </cell>
          <cell r="E4348">
            <v>44385</v>
          </cell>
          <cell r="F4348">
            <v>230550156800</v>
          </cell>
          <cell r="G4348" t="str">
            <v>PAGO GIO DIETO JUL2021</v>
          </cell>
          <cell r="H4348">
            <v>807002424</v>
          </cell>
          <cell r="I4348" t="str">
            <v>LINIA DE ANEOLOGIA DEL N.DE</v>
          </cell>
          <cell r="J4348">
            <v>8026</v>
          </cell>
          <cell r="K4348" t="str">
            <v>D</v>
          </cell>
          <cell r="L4348">
            <v>82</v>
          </cell>
          <cell r="M4348" t="str">
            <v>AN36425</v>
          </cell>
          <cell r="N4348">
            <v>36425</v>
          </cell>
          <cell r="O4348">
            <v>1407864</v>
          </cell>
        </row>
        <row r="4349">
          <cell r="A4349" t="str">
            <v>807002424-36908</v>
          </cell>
          <cell r="B4349">
            <v>816</v>
          </cell>
          <cell r="C4349">
            <v>5199</v>
          </cell>
          <cell r="D4349" t="str">
            <v>816-5199</v>
          </cell>
          <cell r="E4349">
            <v>44385</v>
          </cell>
          <cell r="F4349">
            <v>230550156800</v>
          </cell>
          <cell r="G4349" t="str">
            <v>PAGO GIO DIETO JUL2021</v>
          </cell>
          <cell r="H4349">
            <v>807002424</v>
          </cell>
          <cell r="I4349" t="str">
            <v>LINIA DE ANEOLOGIA DEL N.DE</v>
          </cell>
          <cell r="J4349">
            <v>8031</v>
          </cell>
          <cell r="K4349" t="str">
            <v>D</v>
          </cell>
          <cell r="L4349">
            <v>82</v>
          </cell>
          <cell r="M4349" t="str">
            <v>AN36908</v>
          </cell>
          <cell r="N4349">
            <v>36908</v>
          </cell>
          <cell r="O4349">
            <v>70000</v>
          </cell>
        </row>
        <row r="4350">
          <cell r="A4350" t="str">
            <v>807002424-36909</v>
          </cell>
          <cell r="B4350">
            <v>816</v>
          </cell>
          <cell r="C4350">
            <v>5199</v>
          </cell>
          <cell r="D4350" t="str">
            <v>816-5199</v>
          </cell>
          <cell r="E4350">
            <v>44385</v>
          </cell>
          <cell r="F4350">
            <v>230550156800</v>
          </cell>
          <cell r="G4350" t="str">
            <v>PAGO GIO DIETO JUL2021</v>
          </cell>
          <cell r="H4350">
            <v>807002424</v>
          </cell>
          <cell r="I4350" t="str">
            <v>LINIA DE ANEOLOGIA DEL N.DE</v>
          </cell>
          <cell r="J4350">
            <v>8026</v>
          </cell>
          <cell r="K4350" t="str">
            <v>D</v>
          </cell>
          <cell r="L4350">
            <v>82</v>
          </cell>
          <cell r="M4350" t="str">
            <v>AN36909</v>
          </cell>
          <cell r="N4350">
            <v>36909</v>
          </cell>
          <cell r="O4350">
            <v>70000</v>
          </cell>
        </row>
        <row r="4351">
          <cell r="A4351" t="str">
            <v>807002424-36911</v>
          </cell>
          <cell r="B4351">
            <v>816</v>
          </cell>
          <cell r="C4351">
            <v>5199</v>
          </cell>
          <cell r="D4351" t="str">
            <v>816-5199</v>
          </cell>
          <cell r="E4351">
            <v>44385</v>
          </cell>
          <cell r="F4351">
            <v>230550156800</v>
          </cell>
          <cell r="G4351" t="str">
            <v>PAGO GIO DIETO JUL2021</v>
          </cell>
          <cell r="H4351">
            <v>807002424</v>
          </cell>
          <cell r="I4351" t="str">
            <v>LINIA DE ANEOLOGIA DEL N.DE</v>
          </cell>
          <cell r="J4351">
            <v>8026</v>
          </cell>
          <cell r="K4351" t="str">
            <v>D</v>
          </cell>
          <cell r="L4351">
            <v>82</v>
          </cell>
          <cell r="M4351" t="str">
            <v>AN36911</v>
          </cell>
          <cell r="N4351">
            <v>36911</v>
          </cell>
          <cell r="O4351">
            <v>17920</v>
          </cell>
        </row>
        <row r="4352">
          <cell r="A4352" t="str">
            <v>807002424-36912</v>
          </cell>
          <cell r="B4352">
            <v>816</v>
          </cell>
          <cell r="C4352">
            <v>5199</v>
          </cell>
          <cell r="D4352" t="str">
            <v>816-5199</v>
          </cell>
          <cell r="E4352">
            <v>44385</v>
          </cell>
          <cell r="F4352">
            <v>230550156800</v>
          </cell>
          <cell r="G4352" t="str">
            <v>PAGO GIO DIETO JUL2021</v>
          </cell>
          <cell r="H4352">
            <v>807002424</v>
          </cell>
          <cell r="I4352" t="str">
            <v>LINIA DE ANEOLOGIA DEL N.DE</v>
          </cell>
          <cell r="J4352">
            <v>8026</v>
          </cell>
          <cell r="K4352" t="str">
            <v>D</v>
          </cell>
          <cell r="L4352">
            <v>82</v>
          </cell>
          <cell r="M4352" t="str">
            <v>AN36912</v>
          </cell>
          <cell r="N4352">
            <v>36912</v>
          </cell>
          <cell r="O4352">
            <v>70000</v>
          </cell>
        </row>
        <row r="4353">
          <cell r="A4353" t="str">
            <v>807002424-36915</v>
          </cell>
          <cell r="B4353">
            <v>816</v>
          </cell>
          <cell r="C4353">
            <v>5199</v>
          </cell>
          <cell r="D4353" t="str">
            <v>816-5199</v>
          </cell>
          <cell r="E4353">
            <v>44385</v>
          </cell>
          <cell r="F4353">
            <v>230550156800</v>
          </cell>
          <cell r="G4353" t="str">
            <v>PAGO GIO DIETO JUL2021</v>
          </cell>
          <cell r="H4353">
            <v>807002424</v>
          </cell>
          <cell r="I4353" t="str">
            <v>LINIA DE ANEOLOGIA DEL N.DE</v>
          </cell>
          <cell r="J4353">
            <v>8026</v>
          </cell>
          <cell r="K4353" t="str">
            <v>D</v>
          </cell>
          <cell r="L4353">
            <v>82</v>
          </cell>
          <cell r="M4353" t="str">
            <v>AN36915</v>
          </cell>
          <cell r="N4353">
            <v>36915</v>
          </cell>
          <cell r="O4353">
            <v>470976</v>
          </cell>
        </row>
        <row r="4354">
          <cell r="A4354" t="str">
            <v>807002424-36916</v>
          </cell>
          <cell r="B4354">
            <v>816</v>
          </cell>
          <cell r="C4354">
            <v>5199</v>
          </cell>
          <cell r="D4354" t="str">
            <v>816-5199</v>
          </cell>
          <cell r="E4354">
            <v>44385</v>
          </cell>
          <cell r="F4354">
            <v>230550156800</v>
          </cell>
          <cell r="G4354" t="str">
            <v>PAGO GIO DIETO JUL2021</v>
          </cell>
          <cell r="H4354">
            <v>807002424</v>
          </cell>
          <cell r="I4354" t="str">
            <v>LINIA DE ANEOLOGIA DEL N.DE</v>
          </cell>
          <cell r="J4354">
            <v>8026</v>
          </cell>
          <cell r="K4354" t="str">
            <v>D</v>
          </cell>
          <cell r="L4354">
            <v>82</v>
          </cell>
          <cell r="M4354" t="str">
            <v>AN36916</v>
          </cell>
          <cell r="N4354">
            <v>36916</v>
          </cell>
          <cell r="O4354">
            <v>70000</v>
          </cell>
        </row>
        <row r="4355">
          <cell r="A4355" t="str">
            <v>807002424-36917</v>
          </cell>
          <cell r="B4355">
            <v>816</v>
          </cell>
          <cell r="C4355">
            <v>5199</v>
          </cell>
          <cell r="D4355" t="str">
            <v>816-5199</v>
          </cell>
          <cell r="E4355">
            <v>44385</v>
          </cell>
          <cell r="F4355">
            <v>230550156800</v>
          </cell>
          <cell r="G4355" t="str">
            <v>PAGO GIO DIETO JUL2021</v>
          </cell>
          <cell r="H4355">
            <v>807002424</v>
          </cell>
          <cell r="I4355" t="str">
            <v>LINIA DE ANEOLOGIA DEL N.DE</v>
          </cell>
          <cell r="J4355">
            <v>8026</v>
          </cell>
          <cell r="K4355" t="str">
            <v>D</v>
          </cell>
          <cell r="L4355">
            <v>82</v>
          </cell>
          <cell r="M4355" t="str">
            <v>AN36917</v>
          </cell>
          <cell r="N4355">
            <v>36917</v>
          </cell>
          <cell r="O4355">
            <v>70000</v>
          </cell>
        </row>
        <row r="4356">
          <cell r="A4356" t="str">
            <v>807002424-36918</v>
          </cell>
          <cell r="B4356">
            <v>816</v>
          </cell>
          <cell r="C4356">
            <v>5199</v>
          </cell>
          <cell r="D4356" t="str">
            <v>816-5199</v>
          </cell>
          <cell r="E4356">
            <v>44385</v>
          </cell>
          <cell r="F4356">
            <v>230550156800</v>
          </cell>
          <cell r="G4356" t="str">
            <v>PAGO GIO DIETO JUL2021</v>
          </cell>
          <cell r="H4356">
            <v>807002424</v>
          </cell>
          <cell r="I4356" t="str">
            <v>LINIA DE ANEOLOGIA DEL N.DE</v>
          </cell>
          <cell r="J4356">
            <v>8026</v>
          </cell>
          <cell r="K4356" t="str">
            <v>D</v>
          </cell>
          <cell r="L4356">
            <v>82</v>
          </cell>
          <cell r="M4356" t="str">
            <v>AN36918</v>
          </cell>
          <cell r="N4356">
            <v>36918</v>
          </cell>
          <cell r="O4356">
            <v>70000</v>
          </cell>
        </row>
        <row r="4357">
          <cell r="A4357" t="str">
            <v>807002424-36919</v>
          </cell>
          <cell r="B4357">
            <v>816</v>
          </cell>
          <cell r="C4357">
            <v>5199</v>
          </cell>
          <cell r="D4357" t="str">
            <v>816-5199</v>
          </cell>
          <cell r="E4357">
            <v>44385</v>
          </cell>
          <cell r="F4357">
            <v>230550156800</v>
          </cell>
          <cell r="G4357" t="str">
            <v>PAGO GIO DIETO JUL2021</v>
          </cell>
          <cell r="H4357">
            <v>807002424</v>
          </cell>
          <cell r="I4357" t="str">
            <v>LINIA DE ANEOLOGIA DEL N.DE</v>
          </cell>
          <cell r="J4357">
            <v>8026</v>
          </cell>
          <cell r="K4357" t="str">
            <v>D</v>
          </cell>
          <cell r="L4357">
            <v>82</v>
          </cell>
          <cell r="M4357" t="str">
            <v>AN36919</v>
          </cell>
          <cell r="N4357">
            <v>36919</v>
          </cell>
          <cell r="O4357">
            <v>70000</v>
          </cell>
        </row>
        <row r="4358">
          <cell r="A4358" t="str">
            <v>807002424-36920</v>
          </cell>
          <cell r="B4358">
            <v>816</v>
          </cell>
          <cell r="C4358">
            <v>5199</v>
          </cell>
          <cell r="D4358" t="str">
            <v>816-5199</v>
          </cell>
          <cell r="E4358">
            <v>44385</v>
          </cell>
          <cell r="F4358">
            <v>230550156800</v>
          </cell>
          <cell r="G4358" t="str">
            <v>PAGO GIO DIETO JUL2021</v>
          </cell>
          <cell r="H4358">
            <v>807002424</v>
          </cell>
          <cell r="I4358" t="str">
            <v>LINIA DE ANEOLOGIA DEL N.DE</v>
          </cell>
          <cell r="J4358">
            <v>8026</v>
          </cell>
          <cell r="K4358" t="str">
            <v>D</v>
          </cell>
          <cell r="L4358">
            <v>82</v>
          </cell>
          <cell r="M4358" t="str">
            <v>AN36920</v>
          </cell>
          <cell r="N4358">
            <v>36920</v>
          </cell>
          <cell r="O4358">
            <v>1060236</v>
          </cell>
        </row>
        <row r="4359">
          <cell r="A4359" t="str">
            <v>807002424-36921</v>
          </cell>
          <cell r="B4359">
            <v>816</v>
          </cell>
          <cell r="C4359">
            <v>5199</v>
          </cell>
          <cell r="D4359" t="str">
            <v>816-5199</v>
          </cell>
          <cell r="E4359">
            <v>44385</v>
          </cell>
          <cell r="F4359">
            <v>230550156800</v>
          </cell>
          <cell r="G4359" t="str">
            <v>PAGO GIO DIETO JUL2021</v>
          </cell>
          <cell r="H4359">
            <v>807002424</v>
          </cell>
          <cell r="I4359" t="str">
            <v>LINIA DE ANEOLOGIA DEL N.DE</v>
          </cell>
          <cell r="J4359">
            <v>8026</v>
          </cell>
          <cell r="K4359" t="str">
            <v>D</v>
          </cell>
          <cell r="L4359">
            <v>82</v>
          </cell>
          <cell r="M4359" t="str">
            <v>AN36921</v>
          </cell>
          <cell r="N4359">
            <v>36921</v>
          </cell>
          <cell r="O4359">
            <v>1032362</v>
          </cell>
        </row>
        <row r="4360">
          <cell r="A4360" t="str">
            <v>807002424-36922</v>
          </cell>
          <cell r="B4360">
            <v>816</v>
          </cell>
          <cell r="C4360">
            <v>5199</v>
          </cell>
          <cell r="D4360" t="str">
            <v>816-5199</v>
          </cell>
          <cell r="E4360">
            <v>44385</v>
          </cell>
          <cell r="F4360">
            <v>230550156800</v>
          </cell>
          <cell r="G4360" t="str">
            <v>PAGO GIO DIETO JUL2021</v>
          </cell>
          <cell r="H4360">
            <v>807002424</v>
          </cell>
          <cell r="I4360" t="str">
            <v>LINIA DE ANEOLOGIA DEL N.DE</v>
          </cell>
          <cell r="J4360">
            <v>8026</v>
          </cell>
          <cell r="K4360" t="str">
            <v>D</v>
          </cell>
          <cell r="L4360">
            <v>82</v>
          </cell>
          <cell r="M4360" t="str">
            <v>AN36922</v>
          </cell>
          <cell r="N4360">
            <v>36922</v>
          </cell>
          <cell r="O4360">
            <v>70000</v>
          </cell>
        </row>
        <row r="4361">
          <cell r="A4361" t="str">
            <v>807002424-36924</v>
          </cell>
          <cell r="B4361">
            <v>816</v>
          </cell>
          <cell r="C4361">
            <v>5199</v>
          </cell>
          <cell r="D4361" t="str">
            <v>816-5199</v>
          </cell>
          <cell r="E4361">
            <v>44385</v>
          </cell>
          <cell r="F4361">
            <v>230550156800</v>
          </cell>
          <cell r="G4361" t="str">
            <v>PAGO GIO DIETO JUL2021</v>
          </cell>
          <cell r="H4361">
            <v>807002424</v>
          </cell>
          <cell r="I4361" t="str">
            <v>LINIA DE ANEOLOGIA DEL N.DE</v>
          </cell>
          <cell r="J4361">
            <v>8032</v>
          </cell>
          <cell r="K4361" t="str">
            <v>D</v>
          </cell>
          <cell r="L4361">
            <v>82</v>
          </cell>
          <cell r="M4361" t="str">
            <v>AN36924</v>
          </cell>
          <cell r="N4361">
            <v>36924</v>
          </cell>
          <cell r="O4361">
            <v>70000</v>
          </cell>
        </row>
        <row r="4362">
          <cell r="A4362" t="str">
            <v>807002424-36925</v>
          </cell>
          <cell r="B4362">
            <v>816</v>
          </cell>
          <cell r="C4362">
            <v>5199</v>
          </cell>
          <cell r="D4362" t="str">
            <v>816-5199</v>
          </cell>
          <cell r="E4362">
            <v>44385</v>
          </cell>
          <cell r="F4362">
            <v>230550156800</v>
          </cell>
          <cell r="G4362" t="str">
            <v>PAGO GIO DIETO JUL2021</v>
          </cell>
          <cell r="H4362">
            <v>807002424</v>
          </cell>
          <cell r="I4362" t="str">
            <v>LINIA DE ANEOLOGIA DEL N.DE</v>
          </cell>
          <cell r="J4362">
            <v>8026</v>
          </cell>
          <cell r="K4362" t="str">
            <v>D</v>
          </cell>
          <cell r="L4362">
            <v>82</v>
          </cell>
          <cell r="M4362" t="str">
            <v>AN36925</v>
          </cell>
          <cell r="N4362">
            <v>36925</v>
          </cell>
          <cell r="O4362">
            <v>70000</v>
          </cell>
        </row>
        <row r="4363">
          <cell r="A4363" t="str">
            <v>807002424-36926</v>
          </cell>
          <cell r="B4363">
            <v>816</v>
          </cell>
          <cell r="C4363">
            <v>5199</v>
          </cell>
          <cell r="D4363" t="str">
            <v>816-5199</v>
          </cell>
          <cell r="E4363">
            <v>44385</v>
          </cell>
          <cell r="F4363">
            <v>230550156800</v>
          </cell>
          <cell r="G4363" t="str">
            <v>PAGO GIO DIETO JUL2021</v>
          </cell>
          <cell r="H4363">
            <v>807002424</v>
          </cell>
          <cell r="I4363" t="str">
            <v>LINIA DE ANEOLOGIA DEL N.DE</v>
          </cell>
          <cell r="J4363">
            <v>8026</v>
          </cell>
          <cell r="K4363" t="str">
            <v>D</v>
          </cell>
          <cell r="L4363">
            <v>82</v>
          </cell>
          <cell r="M4363" t="str">
            <v>AN36926</v>
          </cell>
          <cell r="N4363">
            <v>36926</v>
          </cell>
          <cell r="O4363">
            <v>70000</v>
          </cell>
        </row>
        <row r="4364">
          <cell r="A4364" t="str">
            <v>807002424-36927</v>
          </cell>
          <cell r="B4364">
            <v>816</v>
          </cell>
          <cell r="C4364">
            <v>5199</v>
          </cell>
          <cell r="D4364" t="str">
            <v>816-5199</v>
          </cell>
          <cell r="E4364">
            <v>44385</v>
          </cell>
          <cell r="F4364">
            <v>230550156800</v>
          </cell>
          <cell r="G4364" t="str">
            <v>PAGO GIO DIETO JUL2021</v>
          </cell>
          <cell r="H4364">
            <v>807002424</v>
          </cell>
          <cell r="I4364" t="str">
            <v>LINIA DE ANEOLOGIA DEL N.DE</v>
          </cell>
          <cell r="J4364">
            <v>8048</v>
          </cell>
          <cell r="K4364" t="str">
            <v>D</v>
          </cell>
          <cell r="L4364">
            <v>82</v>
          </cell>
          <cell r="M4364" t="str">
            <v>AN36927</v>
          </cell>
          <cell r="N4364">
            <v>36927</v>
          </cell>
          <cell r="O4364">
            <v>70000</v>
          </cell>
        </row>
        <row r="4365">
          <cell r="A4365" t="str">
            <v>807002424-36933</v>
          </cell>
          <cell r="B4365">
            <v>816</v>
          </cell>
          <cell r="C4365">
            <v>5199</v>
          </cell>
          <cell r="D4365" t="str">
            <v>816-5199</v>
          </cell>
          <cell r="E4365">
            <v>44385</v>
          </cell>
          <cell r="F4365">
            <v>230550156800</v>
          </cell>
          <cell r="G4365" t="str">
            <v>PAGO GIO DIETO JUL2021</v>
          </cell>
          <cell r="H4365">
            <v>807002424</v>
          </cell>
          <cell r="I4365" t="str">
            <v>LINIA DE ANEOLOGIA DEL N.DE</v>
          </cell>
          <cell r="J4365">
            <v>8026</v>
          </cell>
          <cell r="K4365" t="str">
            <v>D</v>
          </cell>
          <cell r="L4365">
            <v>82</v>
          </cell>
          <cell r="M4365" t="str">
            <v>AN36933</v>
          </cell>
          <cell r="N4365">
            <v>36933</v>
          </cell>
          <cell r="O4365">
            <v>928864</v>
          </cell>
        </row>
        <row r="4366">
          <cell r="A4366" t="str">
            <v>807002424-36937</v>
          </cell>
          <cell r="B4366">
            <v>816</v>
          </cell>
          <cell r="C4366">
            <v>5199</v>
          </cell>
          <cell r="D4366" t="str">
            <v>816-5199</v>
          </cell>
          <cell r="E4366">
            <v>44385</v>
          </cell>
          <cell r="F4366">
            <v>230550156800</v>
          </cell>
          <cell r="G4366" t="str">
            <v>PAGO GIO DIETO JUL2021</v>
          </cell>
          <cell r="H4366">
            <v>807002424</v>
          </cell>
          <cell r="I4366" t="str">
            <v>LINIA DE ANEOLOGIA DEL N.DE</v>
          </cell>
          <cell r="J4366">
            <v>8026</v>
          </cell>
          <cell r="K4366" t="str">
            <v>D</v>
          </cell>
          <cell r="L4366">
            <v>82</v>
          </cell>
          <cell r="M4366" t="str">
            <v>AN36937</v>
          </cell>
          <cell r="N4366">
            <v>36937</v>
          </cell>
          <cell r="O4366">
            <v>17920</v>
          </cell>
        </row>
        <row r="4367">
          <cell r="A4367" t="str">
            <v>807002424-36955</v>
          </cell>
          <cell r="B4367">
            <v>816</v>
          </cell>
          <cell r="C4367">
            <v>5199</v>
          </cell>
          <cell r="D4367" t="str">
            <v>816-5199</v>
          </cell>
          <cell r="E4367">
            <v>44385</v>
          </cell>
          <cell r="F4367">
            <v>230550156800</v>
          </cell>
          <cell r="G4367" t="str">
            <v>PAGO GIO DIETO JUL2021</v>
          </cell>
          <cell r="H4367">
            <v>807002424</v>
          </cell>
          <cell r="I4367" t="str">
            <v>LINIA DE ANEOLOGIA DEL N.DE</v>
          </cell>
          <cell r="J4367">
            <v>8030</v>
          </cell>
          <cell r="K4367" t="str">
            <v>D</v>
          </cell>
          <cell r="L4367">
            <v>82</v>
          </cell>
          <cell r="M4367" t="str">
            <v>AN36955</v>
          </cell>
          <cell r="N4367">
            <v>36955</v>
          </cell>
          <cell r="O4367">
            <v>625425</v>
          </cell>
        </row>
        <row r="4368">
          <cell r="A4368" t="str">
            <v>807002424-36956</v>
          </cell>
          <cell r="B4368">
            <v>816</v>
          </cell>
          <cell r="C4368">
            <v>5199</v>
          </cell>
          <cell r="D4368" t="str">
            <v>816-5199</v>
          </cell>
          <cell r="E4368">
            <v>44385</v>
          </cell>
          <cell r="F4368">
            <v>230550156800</v>
          </cell>
          <cell r="G4368" t="str">
            <v>PAGO GIO DIETO JUL2021</v>
          </cell>
          <cell r="H4368">
            <v>807002424</v>
          </cell>
          <cell r="I4368" t="str">
            <v>LINIA DE ANEOLOGIA DEL N.DE</v>
          </cell>
          <cell r="J4368">
            <v>8026</v>
          </cell>
          <cell r="K4368" t="str">
            <v>D</v>
          </cell>
          <cell r="L4368">
            <v>82</v>
          </cell>
          <cell r="M4368" t="str">
            <v>AN36956</v>
          </cell>
          <cell r="N4368">
            <v>36956</v>
          </cell>
          <cell r="O4368">
            <v>626375</v>
          </cell>
        </row>
        <row r="4369">
          <cell r="A4369" t="str">
            <v>807002424-36957</v>
          </cell>
          <cell r="B4369">
            <v>816</v>
          </cell>
          <cell r="C4369">
            <v>5199</v>
          </cell>
          <cell r="D4369" t="str">
            <v>816-5199</v>
          </cell>
          <cell r="E4369">
            <v>44385</v>
          </cell>
          <cell r="F4369">
            <v>230550156800</v>
          </cell>
          <cell r="G4369" t="str">
            <v>PAGO GIO DIETO JUL2021</v>
          </cell>
          <cell r="H4369">
            <v>807002424</v>
          </cell>
          <cell r="I4369" t="str">
            <v>LINIA DE ANEOLOGIA DEL N.DE</v>
          </cell>
          <cell r="J4369">
            <v>8026</v>
          </cell>
          <cell r="K4369" t="str">
            <v>D</v>
          </cell>
          <cell r="L4369">
            <v>82</v>
          </cell>
          <cell r="M4369" t="str">
            <v>AN36957</v>
          </cell>
          <cell r="N4369">
            <v>36957</v>
          </cell>
          <cell r="O4369">
            <v>625425</v>
          </cell>
        </row>
        <row r="4370">
          <cell r="A4370" t="str">
            <v>807002424-36958</v>
          </cell>
          <cell r="B4370">
            <v>816</v>
          </cell>
          <cell r="C4370">
            <v>5199</v>
          </cell>
          <cell r="D4370" t="str">
            <v>816-5199</v>
          </cell>
          <cell r="E4370">
            <v>44385</v>
          </cell>
          <cell r="F4370">
            <v>230550156800</v>
          </cell>
          <cell r="G4370" t="str">
            <v>PAGO GIO DIETO JUL2021</v>
          </cell>
          <cell r="H4370">
            <v>807002424</v>
          </cell>
          <cell r="I4370" t="str">
            <v>LINIA DE ANEOLOGIA DEL N.DE</v>
          </cell>
          <cell r="J4370">
            <v>8026</v>
          </cell>
          <cell r="K4370" t="str">
            <v>D</v>
          </cell>
          <cell r="L4370">
            <v>82</v>
          </cell>
          <cell r="M4370" t="str">
            <v>AN36958</v>
          </cell>
          <cell r="N4370">
            <v>36958</v>
          </cell>
          <cell r="O4370">
            <v>1686291</v>
          </cell>
        </row>
        <row r="4371">
          <cell r="A4371" t="str">
            <v>807002424-36959</v>
          </cell>
          <cell r="B4371">
            <v>816</v>
          </cell>
          <cell r="C4371">
            <v>5199</v>
          </cell>
          <cell r="D4371" t="str">
            <v>816-5199</v>
          </cell>
          <cell r="E4371">
            <v>44385</v>
          </cell>
          <cell r="F4371">
            <v>230550156800</v>
          </cell>
          <cell r="G4371" t="str">
            <v>PAGO GIO DIETO JUL2021</v>
          </cell>
          <cell r="H4371">
            <v>807002424</v>
          </cell>
          <cell r="I4371" t="str">
            <v>LINIA DE ANEOLOGIA DEL N.DE</v>
          </cell>
          <cell r="J4371">
            <v>8030</v>
          </cell>
          <cell r="K4371" t="str">
            <v>D</v>
          </cell>
          <cell r="L4371">
            <v>82</v>
          </cell>
          <cell r="M4371" t="str">
            <v>AN36959</v>
          </cell>
          <cell r="N4371">
            <v>36959</v>
          </cell>
          <cell r="O4371">
            <v>629975</v>
          </cell>
        </row>
        <row r="4372">
          <cell r="A4372" t="str">
            <v>807002424-36960</v>
          </cell>
          <cell r="B4372">
            <v>816</v>
          </cell>
          <cell r="C4372">
            <v>5199</v>
          </cell>
          <cell r="D4372" t="str">
            <v>816-5199</v>
          </cell>
          <cell r="E4372">
            <v>44385</v>
          </cell>
          <cell r="F4372">
            <v>230550156800</v>
          </cell>
          <cell r="G4372" t="str">
            <v>PAGO GIO DIETO JUL2021</v>
          </cell>
          <cell r="H4372">
            <v>807002424</v>
          </cell>
          <cell r="I4372" t="str">
            <v>LINIA DE ANEOLOGIA DEL N.DE</v>
          </cell>
          <cell r="J4372">
            <v>8026</v>
          </cell>
          <cell r="K4372" t="str">
            <v>D</v>
          </cell>
          <cell r="L4372">
            <v>82</v>
          </cell>
          <cell r="M4372" t="str">
            <v>AN36960</v>
          </cell>
          <cell r="N4372">
            <v>36960</v>
          </cell>
          <cell r="O4372">
            <v>626375</v>
          </cell>
        </row>
        <row r="4373">
          <cell r="A4373" t="str">
            <v>807002424-36962</v>
          </cell>
          <cell r="B4373">
            <v>816</v>
          </cell>
          <cell r="C4373">
            <v>5199</v>
          </cell>
          <cell r="D4373" t="str">
            <v>816-5199</v>
          </cell>
          <cell r="E4373">
            <v>44385</v>
          </cell>
          <cell r="F4373">
            <v>230550156800</v>
          </cell>
          <cell r="G4373" t="str">
            <v>PAGO GIO DIETO JUL2021</v>
          </cell>
          <cell r="H4373">
            <v>807002424</v>
          </cell>
          <cell r="I4373" t="str">
            <v>LINIA DE ANEOLOGIA DEL N.DE</v>
          </cell>
          <cell r="J4373">
            <v>8026</v>
          </cell>
          <cell r="K4373" t="str">
            <v>D</v>
          </cell>
          <cell r="L4373">
            <v>82</v>
          </cell>
          <cell r="M4373" t="str">
            <v>AN36962</v>
          </cell>
          <cell r="N4373">
            <v>36962</v>
          </cell>
          <cell r="O4373">
            <v>1416650</v>
          </cell>
        </row>
        <row r="4374">
          <cell r="A4374" t="str">
            <v>807002424-36964</v>
          </cell>
          <cell r="B4374">
            <v>816</v>
          </cell>
          <cell r="C4374">
            <v>5199</v>
          </cell>
          <cell r="D4374" t="str">
            <v>816-5199</v>
          </cell>
          <cell r="E4374">
            <v>44385</v>
          </cell>
          <cell r="F4374">
            <v>230550156800</v>
          </cell>
          <cell r="G4374" t="str">
            <v>PAGO GIO DIETO JUL2021</v>
          </cell>
          <cell r="H4374">
            <v>807002424</v>
          </cell>
          <cell r="I4374" t="str">
            <v>LINIA DE ANEOLOGIA DEL N.DE</v>
          </cell>
          <cell r="J4374">
            <v>8048</v>
          </cell>
          <cell r="K4374" t="str">
            <v>D</v>
          </cell>
          <cell r="L4374">
            <v>82</v>
          </cell>
          <cell r="M4374" t="str">
            <v>AN36964</v>
          </cell>
          <cell r="N4374">
            <v>36964</v>
          </cell>
          <cell r="O4374">
            <v>2038753</v>
          </cell>
        </row>
        <row r="4375">
          <cell r="A4375" t="str">
            <v>807002424-37102</v>
          </cell>
          <cell r="B4375">
            <v>816</v>
          </cell>
          <cell r="C4375">
            <v>5199</v>
          </cell>
          <cell r="D4375" t="str">
            <v>816-5199</v>
          </cell>
          <cell r="E4375">
            <v>44385</v>
          </cell>
          <cell r="F4375">
            <v>230550156800</v>
          </cell>
          <cell r="G4375" t="str">
            <v>PAGO GIO DIETO JUL2021</v>
          </cell>
          <cell r="H4375">
            <v>807002424</v>
          </cell>
          <cell r="I4375" t="str">
            <v>LINIA DE ANEOLOGIA DEL N.DE</v>
          </cell>
          <cell r="J4375">
            <v>8036</v>
          </cell>
          <cell r="K4375" t="str">
            <v>D</v>
          </cell>
          <cell r="L4375">
            <v>82</v>
          </cell>
          <cell r="M4375" t="str">
            <v>AN37102</v>
          </cell>
          <cell r="N4375">
            <v>37102</v>
          </cell>
          <cell r="O4375">
            <v>70000</v>
          </cell>
        </row>
        <row r="4376">
          <cell r="A4376" t="str">
            <v>807002424-37103</v>
          </cell>
          <cell r="B4376">
            <v>816</v>
          </cell>
          <cell r="C4376">
            <v>5199</v>
          </cell>
          <cell r="D4376" t="str">
            <v>816-5199</v>
          </cell>
          <cell r="E4376">
            <v>44385</v>
          </cell>
          <cell r="F4376">
            <v>230550156800</v>
          </cell>
          <cell r="G4376" t="str">
            <v>PAGO GIO DIETO JUL2021</v>
          </cell>
          <cell r="H4376">
            <v>807002424</v>
          </cell>
          <cell r="I4376" t="str">
            <v>LINIA DE ANEOLOGIA DEL N.DE</v>
          </cell>
          <cell r="J4376">
            <v>8048</v>
          </cell>
          <cell r="K4376" t="str">
            <v>D</v>
          </cell>
          <cell r="L4376">
            <v>82</v>
          </cell>
          <cell r="M4376" t="str">
            <v>AN37103</v>
          </cell>
          <cell r="N4376">
            <v>37103</v>
          </cell>
          <cell r="O4376">
            <v>353412</v>
          </cell>
        </row>
        <row r="4377">
          <cell r="A4377" t="str">
            <v>807002424-37104</v>
          </cell>
          <cell r="B4377">
            <v>816</v>
          </cell>
          <cell r="C4377">
            <v>5199</v>
          </cell>
          <cell r="D4377" t="str">
            <v>816-5199</v>
          </cell>
          <cell r="E4377">
            <v>44385</v>
          </cell>
          <cell r="F4377">
            <v>230550156800</v>
          </cell>
          <cell r="G4377" t="str">
            <v>PAGO GIO DIETO JUL2021</v>
          </cell>
          <cell r="H4377">
            <v>807002424</v>
          </cell>
          <cell r="I4377" t="str">
            <v>LINIA DE ANEOLOGIA DEL N.DE</v>
          </cell>
          <cell r="J4377">
            <v>8026</v>
          </cell>
          <cell r="K4377" t="str">
            <v>D</v>
          </cell>
          <cell r="L4377">
            <v>82</v>
          </cell>
          <cell r="M4377" t="str">
            <v>AN37104</v>
          </cell>
          <cell r="N4377">
            <v>37104</v>
          </cell>
          <cell r="O4377">
            <v>1032362</v>
          </cell>
        </row>
        <row r="4378">
          <cell r="A4378" t="str">
            <v>807002424-37105</v>
          </cell>
          <cell r="B4378">
            <v>816</v>
          </cell>
          <cell r="C4378">
            <v>5199</v>
          </cell>
          <cell r="D4378" t="str">
            <v>816-5199</v>
          </cell>
          <cell r="E4378">
            <v>44385</v>
          </cell>
          <cell r="F4378">
            <v>230550156800</v>
          </cell>
          <cell r="G4378" t="str">
            <v>PAGO GIO DIETO JUL2021</v>
          </cell>
          <cell r="H4378">
            <v>807002424</v>
          </cell>
          <cell r="I4378" t="str">
            <v>LINIA DE ANEOLOGIA DEL N.DE</v>
          </cell>
          <cell r="J4378">
            <v>8026</v>
          </cell>
          <cell r="K4378" t="str">
            <v>D</v>
          </cell>
          <cell r="L4378">
            <v>82</v>
          </cell>
          <cell r="M4378" t="str">
            <v>AN37105</v>
          </cell>
          <cell r="N4378">
            <v>37105</v>
          </cell>
          <cell r="O4378">
            <v>70000</v>
          </cell>
        </row>
        <row r="4379">
          <cell r="A4379" t="str">
            <v>807002424-37106</v>
          </cell>
          <cell r="B4379">
            <v>816</v>
          </cell>
          <cell r="C4379">
            <v>5199</v>
          </cell>
          <cell r="D4379" t="str">
            <v>816-5199</v>
          </cell>
          <cell r="E4379">
            <v>44385</v>
          </cell>
          <cell r="F4379">
            <v>230550156800</v>
          </cell>
          <cell r="G4379" t="str">
            <v>PAGO GIO DIETO JUL2021</v>
          </cell>
          <cell r="H4379">
            <v>807002424</v>
          </cell>
          <cell r="I4379" t="str">
            <v>LINIA DE ANEOLOGIA DEL N.DE</v>
          </cell>
          <cell r="J4379">
            <v>8026</v>
          </cell>
          <cell r="K4379" t="str">
            <v>D</v>
          </cell>
          <cell r="L4379">
            <v>82</v>
          </cell>
          <cell r="M4379" t="str">
            <v>AN37106</v>
          </cell>
          <cell r="N4379">
            <v>37106</v>
          </cell>
          <cell r="O4379">
            <v>629375</v>
          </cell>
        </row>
        <row r="4380">
          <cell r="A4380" t="str">
            <v>807002424-37107</v>
          </cell>
          <cell r="B4380">
            <v>816</v>
          </cell>
          <cell r="C4380">
            <v>5199</v>
          </cell>
          <cell r="D4380" t="str">
            <v>816-5199</v>
          </cell>
          <cell r="E4380">
            <v>44385</v>
          </cell>
          <cell r="F4380">
            <v>230550156800</v>
          </cell>
          <cell r="G4380" t="str">
            <v>PAGO GIO DIETO JUL2021</v>
          </cell>
          <cell r="H4380">
            <v>807002424</v>
          </cell>
          <cell r="I4380" t="str">
            <v>LINIA DE ANEOLOGIA DEL N.DE</v>
          </cell>
          <cell r="J4380">
            <v>8026</v>
          </cell>
          <cell r="K4380" t="str">
            <v>D</v>
          </cell>
          <cell r="L4380">
            <v>82</v>
          </cell>
          <cell r="M4380" t="str">
            <v>AN37107</v>
          </cell>
          <cell r="N4380">
            <v>37107</v>
          </cell>
          <cell r="O4380">
            <v>629025</v>
          </cell>
        </row>
        <row r="4381">
          <cell r="A4381" t="str">
            <v>807002424-37109</v>
          </cell>
          <cell r="B4381">
            <v>816</v>
          </cell>
          <cell r="C4381">
            <v>5199</v>
          </cell>
          <cell r="D4381" t="str">
            <v>816-5199</v>
          </cell>
          <cell r="E4381">
            <v>44385</v>
          </cell>
          <cell r="F4381">
            <v>230550156800</v>
          </cell>
          <cell r="G4381" t="str">
            <v>PAGO GIO DIETO JUL2021</v>
          </cell>
          <cell r="H4381">
            <v>807002424</v>
          </cell>
          <cell r="I4381" t="str">
            <v>LINIA DE ANEOLOGIA DEL N.DE</v>
          </cell>
          <cell r="J4381">
            <v>8026</v>
          </cell>
          <cell r="K4381" t="str">
            <v>D</v>
          </cell>
          <cell r="L4381">
            <v>82</v>
          </cell>
          <cell r="M4381" t="str">
            <v>AN37109</v>
          </cell>
          <cell r="N4381">
            <v>37109</v>
          </cell>
          <cell r="O4381">
            <v>204376</v>
          </cell>
        </row>
        <row r="4382">
          <cell r="A4382" t="str">
            <v>807002424-37156</v>
          </cell>
          <cell r="B4382">
            <v>816</v>
          </cell>
          <cell r="C4382">
            <v>5199</v>
          </cell>
          <cell r="D4382" t="str">
            <v>816-5199</v>
          </cell>
          <cell r="E4382">
            <v>44385</v>
          </cell>
          <cell r="F4382">
            <v>230550156800</v>
          </cell>
          <cell r="G4382" t="str">
            <v>PAGO GIO DIETO JUL2021</v>
          </cell>
          <cell r="H4382">
            <v>807002424</v>
          </cell>
          <cell r="I4382" t="str">
            <v>LINIA DE ANEOLOGIA DEL N.DE</v>
          </cell>
          <cell r="J4382">
            <v>8026</v>
          </cell>
          <cell r="K4382" t="str">
            <v>D</v>
          </cell>
          <cell r="L4382">
            <v>82</v>
          </cell>
          <cell r="M4382" t="str">
            <v>AN37156</v>
          </cell>
          <cell r="N4382">
            <v>37156</v>
          </cell>
          <cell r="O4382">
            <v>70000</v>
          </cell>
        </row>
        <row r="4383">
          <cell r="A4383" t="str">
            <v>807002424-37158</v>
          </cell>
          <cell r="B4383">
            <v>816</v>
          </cell>
          <cell r="C4383">
            <v>5199</v>
          </cell>
          <cell r="D4383" t="str">
            <v>816-5199</v>
          </cell>
          <cell r="E4383">
            <v>44385</v>
          </cell>
          <cell r="F4383">
            <v>230550156800</v>
          </cell>
          <cell r="G4383" t="str">
            <v>PAGO GIO DIETO JUL2021</v>
          </cell>
          <cell r="H4383">
            <v>807002424</v>
          </cell>
          <cell r="I4383" t="str">
            <v>LINIA DE ANEOLOGIA DEL N.DE</v>
          </cell>
          <cell r="J4383">
            <v>8026</v>
          </cell>
          <cell r="K4383" t="str">
            <v>D</v>
          </cell>
          <cell r="L4383">
            <v>82</v>
          </cell>
          <cell r="M4383" t="str">
            <v>AN37158</v>
          </cell>
          <cell r="N4383">
            <v>37158</v>
          </cell>
          <cell r="O4383">
            <v>1819506</v>
          </cell>
        </row>
        <row r="4384">
          <cell r="A4384" t="str">
            <v>807002424-37250</v>
          </cell>
          <cell r="B4384">
            <v>816</v>
          </cell>
          <cell r="C4384">
            <v>5199</v>
          </cell>
          <cell r="D4384" t="str">
            <v>816-5199</v>
          </cell>
          <cell r="E4384">
            <v>44385</v>
          </cell>
          <cell r="F4384">
            <v>230550156800</v>
          </cell>
          <cell r="G4384" t="str">
            <v>PAGO GIO DIETO JUL2021</v>
          </cell>
          <cell r="H4384">
            <v>807002424</v>
          </cell>
          <cell r="I4384" t="str">
            <v>LINIA DE ANEOLOGIA DEL N.DE</v>
          </cell>
          <cell r="J4384">
            <v>8026</v>
          </cell>
          <cell r="K4384" t="str">
            <v>D</v>
          </cell>
          <cell r="L4384">
            <v>82</v>
          </cell>
          <cell r="M4384" t="str">
            <v>AN37250</v>
          </cell>
          <cell r="N4384">
            <v>37250</v>
          </cell>
          <cell r="O4384">
            <v>70000</v>
          </cell>
        </row>
        <row r="4385">
          <cell r="A4385" t="str">
            <v>807002424-37252</v>
          </cell>
          <cell r="B4385">
            <v>816</v>
          </cell>
          <cell r="C4385">
            <v>5199</v>
          </cell>
          <cell r="D4385" t="str">
            <v>816-5199</v>
          </cell>
          <cell r="E4385">
            <v>44385</v>
          </cell>
          <cell r="F4385">
            <v>230550156800</v>
          </cell>
          <cell r="G4385" t="str">
            <v>PAGO GIO DIETO JUL2021</v>
          </cell>
          <cell r="H4385">
            <v>807002424</v>
          </cell>
          <cell r="I4385" t="str">
            <v>LINIA DE ANEOLOGIA DEL N.DE</v>
          </cell>
          <cell r="J4385">
            <v>8026</v>
          </cell>
          <cell r="K4385" t="str">
            <v>D</v>
          </cell>
          <cell r="L4385">
            <v>82</v>
          </cell>
          <cell r="M4385" t="str">
            <v>AN37252</v>
          </cell>
          <cell r="N4385">
            <v>37252</v>
          </cell>
          <cell r="O4385">
            <v>70000</v>
          </cell>
        </row>
        <row r="4386">
          <cell r="A4386" t="str">
            <v>807002424-37253</v>
          </cell>
          <cell r="B4386">
            <v>816</v>
          </cell>
          <cell r="C4386">
            <v>5199</v>
          </cell>
          <cell r="D4386" t="str">
            <v>816-5199</v>
          </cell>
          <cell r="E4386">
            <v>44385</v>
          </cell>
          <cell r="F4386">
            <v>230550156800</v>
          </cell>
          <cell r="G4386" t="str">
            <v>PAGO GIO DIETO JUL2021</v>
          </cell>
          <cell r="H4386">
            <v>807002424</v>
          </cell>
          <cell r="I4386" t="str">
            <v>LINIA DE ANEOLOGIA DEL N.DE</v>
          </cell>
          <cell r="J4386">
            <v>8026</v>
          </cell>
          <cell r="K4386" t="str">
            <v>D</v>
          </cell>
          <cell r="L4386">
            <v>82</v>
          </cell>
          <cell r="M4386" t="str">
            <v>AN37253</v>
          </cell>
          <cell r="N4386">
            <v>37253</v>
          </cell>
          <cell r="O4386">
            <v>70000</v>
          </cell>
        </row>
        <row r="4387">
          <cell r="A4387" t="str">
            <v>807002424-37267</v>
          </cell>
          <cell r="B4387">
            <v>816</v>
          </cell>
          <cell r="C4387">
            <v>5199</v>
          </cell>
          <cell r="D4387" t="str">
            <v>816-5199</v>
          </cell>
          <cell r="E4387">
            <v>44385</v>
          </cell>
          <cell r="F4387">
            <v>230550156800</v>
          </cell>
          <cell r="G4387" t="str">
            <v>PAGO GIO DIETO JUL2021</v>
          </cell>
          <cell r="H4387">
            <v>807002424</v>
          </cell>
          <cell r="I4387" t="str">
            <v>LINIA DE ANEOLOGIA DEL N.DE</v>
          </cell>
          <cell r="J4387">
            <v>8026</v>
          </cell>
          <cell r="K4387" t="str">
            <v>D</v>
          </cell>
          <cell r="L4387">
            <v>82</v>
          </cell>
          <cell r="M4387" t="str">
            <v>AN37267</v>
          </cell>
          <cell r="N4387">
            <v>37267</v>
          </cell>
          <cell r="O4387">
            <v>1953487</v>
          </cell>
        </row>
        <row r="4388">
          <cell r="A4388" t="str">
            <v>807002424-37275</v>
          </cell>
          <cell r="B4388">
            <v>816</v>
          </cell>
          <cell r="C4388">
            <v>5199</v>
          </cell>
          <cell r="D4388" t="str">
            <v>816-5199</v>
          </cell>
          <cell r="E4388">
            <v>44385</v>
          </cell>
          <cell r="F4388">
            <v>230550156800</v>
          </cell>
          <cell r="G4388" t="str">
            <v>PAGO GIO DIETO JUL2021</v>
          </cell>
          <cell r="H4388">
            <v>807002424</v>
          </cell>
          <cell r="I4388" t="str">
            <v>LINIA DE ANEOLOGIA DEL N.DE</v>
          </cell>
          <cell r="J4388">
            <v>8048</v>
          </cell>
          <cell r="K4388" t="str">
            <v>D</v>
          </cell>
          <cell r="L4388">
            <v>82</v>
          </cell>
          <cell r="M4388" t="str">
            <v>AN37275</v>
          </cell>
          <cell r="N4388">
            <v>37275</v>
          </cell>
          <cell r="O4388">
            <v>629025</v>
          </cell>
        </row>
        <row r="4389">
          <cell r="A4389" t="str">
            <v>807002424-37280</v>
          </cell>
          <cell r="B4389">
            <v>816</v>
          </cell>
          <cell r="C4389">
            <v>5199</v>
          </cell>
          <cell r="D4389" t="str">
            <v>816-5199</v>
          </cell>
          <cell r="E4389">
            <v>44385</v>
          </cell>
          <cell r="F4389">
            <v>230550156800</v>
          </cell>
          <cell r="G4389" t="str">
            <v>PAGO GIO DIETO JUL2021</v>
          </cell>
          <cell r="H4389">
            <v>807002424</v>
          </cell>
          <cell r="I4389" t="str">
            <v>LINIA DE ANEOLOGIA DEL N.DE</v>
          </cell>
          <cell r="J4389">
            <v>8026</v>
          </cell>
          <cell r="K4389" t="str">
            <v>D</v>
          </cell>
          <cell r="L4389">
            <v>82</v>
          </cell>
          <cell r="M4389" t="str">
            <v>AN37280</v>
          </cell>
          <cell r="N4389">
            <v>37280</v>
          </cell>
          <cell r="O4389">
            <v>629375</v>
          </cell>
        </row>
        <row r="4390">
          <cell r="A4390" t="str">
            <v>807002424-37296</v>
          </cell>
          <cell r="B4390">
            <v>816</v>
          </cell>
          <cell r="C4390">
            <v>5199</v>
          </cell>
          <cell r="D4390" t="str">
            <v>816-5199</v>
          </cell>
          <cell r="E4390">
            <v>44385</v>
          </cell>
          <cell r="F4390">
            <v>230550156800</v>
          </cell>
          <cell r="G4390" t="str">
            <v>PAGO GIO DIETO JUL2021</v>
          </cell>
          <cell r="H4390">
            <v>807002424</v>
          </cell>
          <cell r="I4390" t="str">
            <v>LINIA DE ANEOLOGIA DEL N.DE</v>
          </cell>
          <cell r="J4390">
            <v>8026</v>
          </cell>
          <cell r="K4390" t="str">
            <v>D</v>
          </cell>
          <cell r="L4390">
            <v>82</v>
          </cell>
          <cell r="M4390" t="str">
            <v>AN37296</v>
          </cell>
          <cell r="N4390">
            <v>37296</v>
          </cell>
          <cell r="O4390">
            <v>629375</v>
          </cell>
        </row>
        <row r="4391">
          <cell r="A4391" t="str">
            <v>807002424-37348</v>
          </cell>
          <cell r="B4391">
            <v>816</v>
          </cell>
          <cell r="C4391">
            <v>5199</v>
          </cell>
          <cell r="D4391" t="str">
            <v>816-5199</v>
          </cell>
          <cell r="E4391">
            <v>44385</v>
          </cell>
          <cell r="F4391">
            <v>230550156800</v>
          </cell>
          <cell r="G4391" t="str">
            <v>PAGO GIO DIETO JUL2021</v>
          </cell>
          <cell r="H4391">
            <v>807002424</v>
          </cell>
          <cell r="I4391" t="str">
            <v>LINIA DE ANEOLOGIA DEL N.DE</v>
          </cell>
          <cell r="J4391">
            <v>8025</v>
          </cell>
          <cell r="K4391" t="str">
            <v>D</v>
          </cell>
          <cell r="L4391">
            <v>82</v>
          </cell>
          <cell r="M4391" t="str">
            <v>AN37348</v>
          </cell>
          <cell r="N4391">
            <v>37348</v>
          </cell>
          <cell r="O4391">
            <v>70000</v>
          </cell>
        </row>
        <row r="4392">
          <cell r="A4392" t="str">
            <v>807002424-37350</v>
          </cell>
          <cell r="B4392">
            <v>816</v>
          </cell>
          <cell r="C4392">
            <v>5199</v>
          </cell>
          <cell r="D4392" t="str">
            <v>816-5199</v>
          </cell>
          <cell r="E4392">
            <v>44385</v>
          </cell>
          <cell r="F4392">
            <v>230550156800</v>
          </cell>
          <cell r="G4392" t="str">
            <v>PAGO GIO DIETO JUL2021</v>
          </cell>
          <cell r="H4392">
            <v>807002424</v>
          </cell>
          <cell r="I4392" t="str">
            <v>LINIA DE ANEOLOGIA DEL N.DE</v>
          </cell>
          <cell r="J4392">
            <v>8026</v>
          </cell>
          <cell r="K4392" t="str">
            <v>D</v>
          </cell>
          <cell r="L4392">
            <v>82</v>
          </cell>
          <cell r="M4392" t="str">
            <v>AN37350</v>
          </cell>
          <cell r="N4392">
            <v>37350</v>
          </cell>
          <cell r="O4392">
            <v>629375</v>
          </cell>
        </row>
        <row r="4393">
          <cell r="A4393" t="str">
            <v>807002424-37436</v>
          </cell>
          <cell r="B4393">
            <v>816</v>
          </cell>
          <cell r="C4393">
            <v>5199</v>
          </cell>
          <cell r="D4393" t="str">
            <v>816-5199</v>
          </cell>
          <cell r="E4393">
            <v>44385</v>
          </cell>
          <cell r="F4393">
            <v>230550156800</v>
          </cell>
          <cell r="G4393" t="str">
            <v>PAGO GIO DIETO JUL2021</v>
          </cell>
          <cell r="H4393">
            <v>807002424</v>
          </cell>
          <cell r="I4393" t="str">
            <v>LINIA DE ANEOLOGIA DEL N.DE</v>
          </cell>
          <cell r="J4393">
            <v>8026</v>
          </cell>
          <cell r="K4393" t="str">
            <v>D</v>
          </cell>
          <cell r="L4393">
            <v>82</v>
          </cell>
          <cell r="M4393" t="str">
            <v>AN37436</v>
          </cell>
          <cell r="N4393">
            <v>37436</v>
          </cell>
          <cell r="O4393">
            <v>70000</v>
          </cell>
        </row>
        <row r="4394">
          <cell r="A4394" t="str">
            <v>807002424-37440</v>
          </cell>
          <cell r="B4394">
            <v>816</v>
          </cell>
          <cell r="C4394">
            <v>5199</v>
          </cell>
          <cell r="D4394" t="str">
            <v>816-5199</v>
          </cell>
          <cell r="E4394">
            <v>44385</v>
          </cell>
          <cell r="F4394">
            <v>230550156800</v>
          </cell>
          <cell r="G4394" t="str">
            <v>PAGO GIO DIETO JUL2021</v>
          </cell>
          <cell r="H4394">
            <v>807002424</v>
          </cell>
          <cell r="I4394" t="str">
            <v>LINIA DE ANEOLOGIA DEL N.DE</v>
          </cell>
          <cell r="J4394">
            <v>8026</v>
          </cell>
          <cell r="K4394" t="str">
            <v>D</v>
          </cell>
          <cell r="L4394">
            <v>82</v>
          </cell>
          <cell r="M4394" t="str">
            <v>AN37440</v>
          </cell>
          <cell r="N4394">
            <v>37440</v>
          </cell>
          <cell r="O4394">
            <v>406092</v>
          </cell>
        </row>
        <row r="4395">
          <cell r="A4395" t="str">
            <v>807002424-37444</v>
          </cell>
          <cell r="B4395">
            <v>816</v>
          </cell>
          <cell r="C4395">
            <v>5199</v>
          </cell>
          <cell r="D4395" t="str">
            <v>816-5199</v>
          </cell>
          <cell r="E4395">
            <v>44385</v>
          </cell>
          <cell r="F4395">
            <v>230550156800</v>
          </cell>
          <cell r="G4395" t="str">
            <v>PAGO GIO DIETO JUL2021</v>
          </cell>
          <cell r="H4395">
            <v>807002424</v>
          </cell>
          <cell r="I4395" t="str">
            <v>LINIA DE ANEOLOGIA DEL N.DE</v>
          </cell>
          <cell r="J4395">
            <v>8026</v>
          </cell>
          <cell r="K4395" t="str">
            <v>D</v>
          </cell>
          <cell r="L4395">
            <v>82</v>
          </cell>
          <cell r="M4395" t="str">
            <v>AN37444</v>
          </cell>
          <cell r="N4395">
            <v>37444</v>
          </cell>
          <cell r="O4395">
            <v>105000</v>
          </cell>
        </row>
        <row r="4396">
          <cell r="A4396" t="str">
            <v>807002424-37453</v>
          </cell>
          <cell r="B4396">
            <v>816</v>
          </cell>
          <cell r="C4396">
            <v>5199</v>
          </cell>
          <cell r="D4396" t="str">
            <v>816-5199</v>
          </cell>
          <cell r="E4396">
            <v>44385</v>
          </cell>
          <cell r="F4396">
            <v>230550156800</v>
          </cell>
          <cell r="G4396" t="str">
            <v>PAGO GIO DIETO JUL2021</v>
          </cell>
          <cell r="H4396">
            <v>807002424</v>
          </cell>
          <cell r="I4396" t="str">
            <v>LINIA DE ANEOLOGIA DEL N.DE</v>
          </cell>
          <cell r="J4396">
            <v>8026</v>
          </cell>
          <cell r="K4396" t="str">
            <v>D</v>
          </cell>
          <cell r="L4396">
            <v>82</v>
          </cell>
          <cell r="M4396" t="str">
            <v>AN37453</v>
          </cell>
          <cell r="N4396">
            <v>37453</v>
          </cell>
          <cell r="O4396">
            <v>211126</v>
          </cell>
        </row>
        <row r="4397">
          <cell r="A4397" t="str">
            <v>807002424-37480</v>
          </cell>
          <cell r="B4397">
            <v>816</v>
          </cell>
          <cell r="C4397">
            <v>5199</v>
          </cell>
          <cell r="D4397" t="str">
            <v>816-5199</v>
          </cell>
          <cell r="E4397">
            <v>44385</v>
          </cell>
          <cell r="F4397">
            <v>230550156800</v>
          </cell>
          <cell r="G4397" t="str">
            <v>PAGO GIO DIETO JUL2021</v>
          </cell>
          <cell r="H4397">
            <v>807002424</v>
          </cell>
          <cell r="I4397" t="str">
            <v>LINIA DE ANEOLOGIA DEL N.DE</v>
          </cell>
          <cell r="J4397">
            <v>8026</v>
          </cell>
          <cell r="K4397" t="str">
            <v>D</v>
          </cell>
          <cell r="L4397">
            <v>82</v>
          </cell>
          <cell r="M4397" t="str">
            <v>AN37480</v>
          </cell>
          <cell r="N4397">
            <v>37480</v>
          </cell>
          <cell r="O4397">
            <v>105000</v>
          </cell>
        </row>
        <row r="4398">
          <cell r="A4398" t="str">
            <v>807002424-37482</v>
          </cell>
          <cell r="B4398">
            <v>816</v>
          </cell>
          <cell r="C4398">
            <v>5199</v>
          </cell>
          <cell r="D4398" t="str">
            <v>816-5199</v>
          </cell>
          <cell r="E4398">
            <v>44385</v>
          </cell>
          <cell r="F4398">
            <v>230550156800</v>
          </cell>
          <cell r="G4398" t="str">
            <v>PAGO GIO DIETO JUL2021</v>
          </cell>
          <cell r="H4398">
            <v>807002424</v>
          </cell>
          <cell r="I4398" t="str">
            <v>LINIA DE ANEOLOGIA DEL N.DE</v>
          </cell>
          <cell r="J4398">
            <v>8026</v>
          </cell>
          <cell r="K4398" t="str">
            <v>D</v>
          </cell>
          <cell r="L4398">
            <v>82</v>
          </cell>
          <cell r="M4398" t="str">
            <v>AN37482</v>
          </cell>
          <cell r="N4398">
            <v>37482</v>
          </cell>
          <cell r="O4398">
            <v>130000</v>
          </cell>
        </row>
        <row r="4399">
          <cell r="A4399" t="str">
            <v>807002424-37484</v>
          </cell>
          <cell r="B4399">
            <v>816</v>
          </cell>
          <cell r="C4399">
            <v>5199</v>
          </cell>
          <cell r="D4399" t="str">
            <v>816-5199</v>
          </cell>
          <cell r="E4399">
            <v>44385</v>
          </cell>
          <cell r="F4399">
            <v>230550156800</v>
          </cell>
          <cell r="G4399" t="str">
            <v>PAGO GIO DIETO JUL2021</v>
          </cell>
          <cell r="H4399">
            <v>807002424</v>
          </cell>
          <cell r="I4399" t="str">
            <v>LINIA DE ANEOLOGIA DEL N.DE</v>
          </cell>
          <cell r="J4399">
            <v>8026</v>
          </cell>
          <cell r="K4399" t="str">
            <v>D</v>
          </cell>
          <cell r="L4399">
            <v>82</v>
          </cell>
          <cell r="M4399" t="str">
            <v>AN37484</v>
          </cell>
          <cell r="N4399">
            <v>37484</v>
          </cell>
          <cell r="O4399">
            <v>1685341</v>
          </cell>
        </row>
        <row r="4400">
          <cell r="A4400" t="str">
            <v>807002424-37485</v>
          </cell>
          <cell r="B4400">
            <v>816</v>
          </cell>
          <cell r="C4400">
            <v>5199</v>
          </cell>
          <cell r="D4400" t="str">
            <v>816-5199</v>
          </cell>
          <cell r="E4400">
            <v>44385</v>
          </cell>
          <cell r="F4400">
            <v>230550156800</v>
          </cell>
          <cell r="G4400" t="str">
            <v>PAGO GIO DIETO JUL2021</v>
          </cell>
          <cell r="H4400">
            <v>807002424</v>
          </cell>
          <cell r="I4400" t="str">
            <v>LINIA DE ANEOLOGIA DEL N.DE</v>
          </cell>
          <cell r="J4400">
            <v>8029</v>
          </cell>
          <cell r="K4400" t="str">
            <v>D</v>
          </cell>
          <cell r="L4400">
            <v>82</v>
          </cell>
          <cell r="M4400" t="str">
            <v>AN37485</v>
          </cell>
          <cell r="N4400">
            <v>37485</v>
          </cell>
          <cell r="O4400">
            <v>2091131</v>
          </cell>
        </row>
        <row r="4401">
          <cell r="A4401" t="str">
            <v>807002424-37518</v>
          </cell>
          <cell r="B4401">
            <v>816</v>
          </cell>
          <cell r="C4401">
            <v>5199</v>
          </cell>
          <cell r="D4401" t="str">
            <v>816-5199</v>
          </cell>
          <cell r="E4401">
            <v>44385</v>
          </cell>
          <cell r="F4401">
            <v>230550156800</v>
          </cell>
          <cell r="G4401" t="str">
            <v>PAGO GIO DIETO JUL2021</v>
          </cell>
          <cell r="H4401">
            <v>807002424</v>
          </cell>
          <cell r="I4401" t="str">
            <v>LINIA DE ANEOLOGIA DEL N.DE</v>
          </cell>
          <cell r="J4401">
            <v>8026</v>
          </cell>
          <cell r="K4401" t="str">
            <v>D</v>
          </cell>
          <cell r="L4401">
            <v>82</v>
          </cell>
          <cell r="M4401" t="str">
            <v>AN37518</v>
          </cell>
          <cell r="N4401">
            <v>37518</v>
          </cell>
          <cell r="O4401">
            <v>70000</v>
          </cell>
        </row>
        <row r="4402">
          <cell r="A4402" t="str">
            <v>807002424-37521</v>
          </cell>
          <cell r="B4402">
            <v>816</v>
          </cell>
          <cell r="C4402">
            <v>5199</v>
          </cell>
          <cell r="D4402" t="str">
            <v>816-5199</v>
          </cell>
          <cell r="E4402">
            <v>44385</v>
          </cell>
          <cell r="F4402">
            <v>230550156800</v>
          </cell>
          <cell r="G4402" t="str">
            <v>PAGO GIO DIETO JUL2021</v>
          </cell>
          <cell r="H4402">
            <v>807002424</v>
          </cell>
          <cell r="I4402" t="str">
            <v>LINIA DE ANEOLOGIA DEL N.DE</v>
          </cell>
          <cell r="J4402">
            <v>8026</v>
          </cell>
          <cell r="K4402" t="str">
            <v>D</v>
          </cell>
          <cell r="L4402">
            <v>82</v>
          </cell>
          <cell r="M4402" t="str">
            <v>AN37521</v>
          </cell>
          <cell r="N4402">
            <v>37521</v>
          </cell>
          <cell r="O4402">
            <v>625775</v>
          </cell>
        </row>
        <row r="4403">
          <cell r="A4403" t="str">
            <v>807002424-37524</v>
          </cell>
          <cell r="B4403">
            <v>816</v>
          </cell>
          <cell r="C4403">
            <v>5199</v>
          </cell>
          <cell r="D4403" t="str">
            <v>816-5199</v>
          </cell>
          <cell r="E4403">
            <v>44385</v>
          </cell>
          <cell r="F4403">
            <v>230550156800</v>
          </cell>
          <cell r="G4403" t="str">
            <v>PAGO GIO DIETO JUL2021</v>
          </cell>
          <cell r="H4403">
            <v>807002424</v>
          </cell>
          <cell r="I4403" t="str">
            <v>LINIA DE ANEOLOGIA DEL N.DE</v>
          </cell>
          <cell r="J4403">
            <v>8026</v>
          </cell>
          <cell r="K4403" t="str">
            <v>D</v>
          </cell>
          <cell r="L4403">
            <v>82</v>
          </cell>
          <cell r="M4403" t="str">
            <v>AN37524</v>
          </cell>
          <cell r="N4403">
            <v>37524</v>
          </cell>
          <cell r="O4403">
            <v>1808172</v>
          </cell>
        </row>
        <row r="4404">
          <cell r="A4404" t="str">
            <v>807002424-37610</v>
          </cell>
          <cell r="B4404">
            <v>816</v>
          </cell>
          <cell r="C4404">
            <v>5199</v>
          </cell>
          <cell r="D4404" t="str">
            <v>816-5199</v>
          </cell>
          <cell r="E4404">
            <v>44385</v>
          </cell>
          <cell r="F4404">
            <v>230550156800</v>
          </cell>
          <cell r="G4404" t="str">
            <v>PAGO GIO DIETO JUL2021</v>
          </cell>
          <cell r="H4404">
            <v>807002424</v>
          </cell>
          <cell r="I4404" t="str">
            <v>LINIA DE ANEOLOGIA DEL N.DE</v>
          </cell>
          <cell r="J4404">
            <v>8050</v>
          </cell>
          <cell r="K4404" t="str">
            <v>D</v>
          </cell>
          <cell r="L4404">
            <v>82</v>
          </cell>
          <cell r="M4404" t="str">
            <v>AN37610</v>
          </cell>
          <cell r="N4404">
            <v>37610</v>
          </cell>
          <cell r="O4404">
            <v>70000</v>
          </cell>
        </row>
        <row r="4405">
          <cell r="A4405" t="str">
            <v>807002424-37614</v>
          </cell>
          <cell r="B4405">
            <v>816</v>
          </cell>
          <cell r="C4405">
            <v>5199</v>
          </cell>
          <cell r="D4405" t="str">
            <v>816-5199</v>
          </cell>
          <cell r="E4405">
            <v>44385</v>
          </cell>
          <cell r="F4405">
            <v>230550156800</v>
          </cell>
          <cell r="G4405" t="str">
            <v>PAGO GIO DIETO JUL2021</v>
          </cell>
          <cell r="H4405">
            <v>807002424</v>
          </cell>
          <cell r="I4405" t="str">
            <v>LINIA DE ANEOLOGIA DEL N.DE</v>
          </cell>
          <cell r="J4405">
            <v>8026</v>
          </cell>
          <cell r="K4405" t="str">
            <v>D</v>
          </cell>
          <cell r="L4405">
            <v>82</v>
          </cell>
          <cell r="M4405" t="str">
            <v>AN37614</v>
          </cell>
          <cell r="N4405">
            <v>37614</v>
          </cell>
          <cell r="O4405">
            <v>70000</v>
          </cell>
        </row>
        <row r="4406">
          <cell r="A4406" t="str">
            <v>807002424-37617</v>
          </cell>
          <cell r="B4406">
            <v>816</v>
          </cell>
          <cell r="C4406">
            <v>5199</v>
          </cell>
          <cell r="D4406" t="str">
            <v>816-5199</v>
          </cell>
          <cell r="E4406">
            <v>44385</v>
          </cell>
          <cell r="F4406">
            <v>230550156800</v>
          </cell>
          <cell r="G4406" t="str">
            <v>PAGO GIO DIETO JUL2021</v>
          </cell>
          <cell r="H4406">
            <v>807002424</v>
          </cell>
          <cell r="I4406" t="str">
            <v>LINIA DE ANEOLOGIA DEL N.DE</v>
          </cell>
          <cell r="J4406">
            <v>8026</v>
          </cell>
          <cell r="K4406" t="str">
            <v>D</v>
          </cell>
          <cell r="L4406">
            <v>82</v>
          </cell>
          <cell r="M4406" t="str">
            <v>AN37617</v>
          </cell>
          <cell r="N4406">
            <v>37617</v>
          </cell>
          <cell r="O4406">
            <v>53760</v>
          </cell>
        </row>
        <row r="4407">
          <cell r="A4407" t="str">
            <v>807002424-37619</v>
          </cell>
          <cell r="B4407">
            <v>816</v>
          </cell>
          <cell r="C4407">
            <v>5199</v>
          </cell>
          <cell r="D4407" t="str">
            <v>816-5199</v>
          </cell>
          <cell r="E4407">
            <v>44385</v>
          </cell>
          <cell r="F4407">
            <v>230550156800</v>
          </cell>
          <cell r="G4407" t="str">
            <v>PAGO GIO DIETO JUL2021</v>
          </cell>
          <cell r="H4407">
            <v>807002424</v>
          </cell>
          <cell r="I4407" t="str">
            <v>LINIA DE ANEOLOGIA DEL N.DE</v>
          </cell>
          <cell r="J4407">
            <v>8025</v>
          </cell>
          <cell r="K4407" t="str">
            <v>D</v>
          </cell>
          <cell r="L4407">
            <v>82</v>
          </cell>
          <cell r="M4407" t="str">
            <v>AN37619</v>
          </cell>
          <cell r="N4407">
            <v>37619</v>
          </cell>
          <cell r="O4407">
            <v>2225152</v>
          </cell>
        </row>
        <row r="4408">
          <cell r="A4408" t="str">
            <v>807002424-37684</v>
          </cell>
          <cell r="B4408">
            <v>816</v>
          </cell>
          <cell r="C4408">
            <v>5199</v>
          </cell>
          <cell r="D4408" t="str">
            <v>816-5199</v>
          </cell>
          <cell r="E4408">
            <v>44385</v>
          </cell>
          <cell r="F4408">
            <v>230550156800</v>
          </cell>
          <cell r="G4408" t="str">
            <v>PAGO GIO DIETO JUL2021</v>
          </cell>
          <cell r="H4408">
            <v>807002424</v>
          </cell>
          <cell r="I4408" t="str">
            <v>LINIA DE ANEOLOGIA DEL N.DE</v>
          </cell>
          <cell r="J4408">
            <v>8026</v>
          </cell>
          <cell r="K4408" t="str">
            <v>D</v>
          </cell>
          <cell r="L4408">
            <v>82</v>
          </cell>
          <cell r="M4408" t="str">
            <v>AN37684</v>
          </cell>
          <cell r="N4408">
            <v>37684</v>
          </cell>
          <cell r="O4408">
            <v>70000</v>
          </cell>
        </row>
        <row r="4409">
          <cell r="A4409" t="str">
            <v>807002424-37685</v>
          </cell>
          <cell r="B4409">
            <v>816</v>
          </cell>
          <cell r="C4409">
            <v>5199</v>
          </cell>
          <cell r="D4409" t="str">
            <v>816-5199</v>
          </cell>
          <cell r="E4409">
            <v>44385</v>
          </cell>
          <cell r="F4409">
            <v>230550156800</v>
          </cell>
          <cell r="G4409" t="str">
            <v>PAGO GIO DIETO JUL2021</v>
          </cell>
          <cell r="H4409">
            <v>807002424</v>
          </cell>
          <cell r="I4409" t="str">
            <v>LINIA DE ANEOLOGIA DEL N.DE</v>
          </cell>
          <cell r="J4409">
            <v>8026</v>
          </cell>
          <cell r="K4409" t="str">
            <v>D</v>
          </cell>
          <cell r="L4409">
            <v>82</v>
          </cell>
          <cell r="M4409" t="str">
            <v>AN37685</v>
          </cell>
          <cell r="N4409">
            <v>37685</v>
          </cell>
          <cell r="O4409">
            <v>70000</v>
          </cell>
        </row>
        <row r="4410">
          <cell r="A4410" t="str">
            <v>807002424-37687</v>
          </cell>
          <cell r="B4410">
            <v>816</v>
          </cell>
          <cell r="C4410">
            <v>5199</v>
          </cell>
          <cell r="D4410" t="str">
            <v>816-5199</v>
          </cell>
          <cell r="E4410">
            <v>44385</v>
          </cell>
          <cell r="F4410">
            <v>230550156800</v>
          </cell>
          <cell r="G4410" t="str">
            <v>PAGO GIO DIETO JUL2021</v>
          </cell>
          <cell r="H4410">
            <v>807002424</v>
          </cell>
          <cell r="I4410" t="str">
            <v>LINIA DE ANEOLOGIA DEL N.DE</v>
          </cell>
          <cell r="J4410">
            <v>8044</v>
          </cell>
          <cell r="K4410" t="str">
            <v>D</v>
          </cell>
          <cell r="L4410">
            <v>82</v>
          </cell>
          <cell r="M4410" t="str">
            <v>AN37687</v>
          </cell>
          <cell r="N4410">
            <v>37687</v>
          </cell>
          <cell r="O4410">
            <v>70000</v>
          </cell>
        </row>
        <row r="4411">
          <cell r="A4411" t="str">
            <v>807002424-37726</v>
          </cell>
          <cell r="B4411">
            <v>816</v>
          </cell>
          <cell r="C4411">
            <v>5199</v>
          </cell>
          <cell r="D4411" t="str">
            <v>816-5199</v>
          </cell>
          <cell r="E4411">
            <v>44385</v>
          </cell>
          <cell r="F4411">
            <v>230550156800</v>
          </cell>
          <cell r="G4411" t="str">
            <v>PAGO GIO DIETO JUL2021</v>
          </cell>
          <cell r="H4411">
            <v>807002424</v>
          </cell>
          <cell r="I4411" t="str">
            <v>LINIA DE ANEOLOGIA DEL N.DE</v>
          </cell>
          <cell r="J4411">
            <v>8026</v>
          </cell>
          <cell r="K4411" t="str">
            <v>D</v>
          </cell>
          <cell r="L4411">
            <v>82</v>
          </cell>
          <cell r="M4411" t="str">
            <v>AN37726</v>
          </cell>
          <cell r="N4411">
            <v>37726</v>
          </cell>
          <cell r="O4411">
            <v>105000</v>
          </cell>
        </row>
        <row r="4412">
          <cell r="A4412" t="str">
            <v>807002424-37737</v>
          </cell>
          <cell r="B4412">
            <v>816</v>
          </cell>
          <cell r="C4412">
            <v>5199</v>
          </cell>
          <cell r="D4412" t="str">
            <v>816-5199</v>
          </cell>
          <cell r="E4412">
            <v>44385</v>
          </cell>
          <cell r="F4412">
            <v>230550156800</v>
          </cell>
          <cell r="G4412" t="str">
            <v>PAGO GIO DIETO JUL2021</v>
          </cell>
          <cell r="H4412">
            <v>807002424</v>
          </cell>
          <cell r="I4412" t="str">
            <v>LINIA DE ANEOLOGIA DEL N.DE</v>
          </cell>
          <cell r="J4412">
            <v>8026</v>
          </cell>
          <cell r="K4412" t="str">
            <v>D</v>
          </cell>
          <cell r="L4412">
            <v>82</v>
          </cell>
          <cell r="M4412" t="str">
            <v>AN37737</v>
          </cell>
          <cell r="N4412">
            <v>37737</v>
          </cell>
          <cell r="O4412">
            <v>70000</v>
          </cell>
        </row>
        <row r="4413">
          <cell r="A4413" t="str">
            <v>807002424-37814</v>
          </cell>
          <cell r="B4413">
            <v>816</v>
          </cell>
          <cell r="C4413">
            <v>5199</v>
          </cell>
          <cell r="D4413" t="str">
            <v>816-5199</v>
          </cell>
          <cell r="E4413">
            <v>44385</v>
          </cell>
          <cell r="F4413">
            <v>230550156800</v>
          </cell>
          <cell r="G4413" t="str">
            <v>PAGO GIO DIETO JUL2021</v>
          </cell>
          <cell r="H4413">
            <v>807002424</v>
          </cell>
          <cell r="I4413" t="str">
            <v>LINIA DE ANEOLOGIA DEL N.DE</v>
          </cell>
          <cell r="J4413">
            <v>8030</v>
          </cell>
          <cell r="K4413" t="str">
            <v>D</v>
          </cell>
          <cell r="L4413">
            <v>82</v>
          </cell>
          <cell r="M4413" t="str">
            <v>AN37814</v>
          </cell>
          <cell r="N4413">
            <v>37814</v>
          </cell>
          <cell r="O4413">
            <v>70000</v>
          </cell>
        </row>
        <row r="4414">
          <cell r="A4414" t="str">
            <v>807002424-37823</v>
          </cell>
          <cell r="B4414">
            <v>816</v>
          </cell>
          <cell r="C4414">
            <v>5199</v>
          </cell>
          <cell r="D4414" t="str">
            <v>816-5199</v>
          </cell>
          <cell r="E4414">
            <v>44385</v>
          </cell>
          <cell r="F4414">
            <v>230550156800</v>
          </cell>
          <cell r="G4414" t="str">
            <v>PAGO GIO DIETO JUL2021</v>
          </cell>
          <cell r="H4414">
            <v>807002424</v>
          </cell>
          <cell r="I4414" t="str">
            <v>LINIA DE ANEOLOGIA DEL N.DE</v>
          </cell>
          <cell r="J4414">
            <v>8026</v>
          </cell>
          <cell r="K4414" t="str">
            <v>D</v>
          </cell>
          <cell r="L4414">
            <v>82</v>
          </cell>
          <cell r="M4414" t="str">
            <v>AN37823</v>
          </cell>
          <cell r="N4414">
            <v>37823</v>
          </cell>
          <cell r="O4414">
            <v>608626</v>
          </cell>
        </row>
        <row r="4415">
          <cell r="A4415" t="str">
            <v>807002424-37844</v>
          </cell>
          <cell r="B4415">
            <v>816</v>
          </cell>
          <cell r="C4415">
            <v>5199</v>
          </cell>
          <cell r="D4415" t="str">
            <v>816-5199</v>
          </cell>
          <cell r="E4415">
            <v>44385</v>
          </cell>
          <cell r="F4415">
            <v>230550156800</v>
          </cell>
          <cell r="G4415" t="str">
            <v>PAGO GIO DIETO JUL2021</v>
          </cell>
          <cell r="H4415">
            <v>807002424</v>
          </cell>
          <cell r="I4415" t="str">
            <v>LINIA DE ANEOLOGIA DEL N.DE</v>
          </cell>
          <cell r="J4415">
            <v>8036</v>
          </cell>
          <cell r="K4415" t="str">
            <v>D</v>
          </cell>
          <cell r="L4415">
            <v>82</v>
          </cell>
          <cell r="M4415" t="str">
            <v>AN37844</v>
          </cell>
          <cell r="N4415">
            <v>37844</v>
          </cell>
          <cell r="O4415">
            <v>70000</v>
          </cell>
        </row>
        <row r="4416">
          <cell r="A4416" t="str">
            <v>807002424-37847</v>
          </cell>
          <cell r="B4416">
            <v>816</v>
          </cell>
          <cell r="C4416">
            <v>5199</v>
          </cell>
          <cell r="D4416" t="str">
            <v>816-5199</v>
          </cell>
          <cell r="E4416">
            <v>44385</v>
          </cell>
          <cell r="F4416">
            <v>230550156800</v>
          </cell>
          <cell r="G4416" t="str">
            <v>PAGO GIO DIETO JUL2021</v>
          </cell>
          <cell r="H4416">
            <v>807002424</v>
          </cell>
          <cell r="I4416" t="str">
            <v>LINIA DE ANEOLOGIA DEL N.DE</v>
          </cell>
          <cell r="J4416">
            <v>8036</v>
          </cell>
          <cell r="K4416" t="str">
            <v>D</v>
          </cell>
          <cell r="L4416">
            <v>82</v>
          </cell>
          <cell r="M4416" t="str">
            <v>AN37847</v>
          </cell>
          <cell r="N4416">
            <v>37847</v>
          </cell>
          <cell r="O4416">
            <v>53760</v>
          </cell>
        </row>
        <row r="4417">
          <cell r="A4417" t="str">
            <v>807002424-37849</v>
          </cell>
          <cell r="B4417">
            <v>816</v>
          </cell>
          <cell r="C4417">
            <v>5199</v>
          </cell>
          <cell r="D4417" t="str">
            <v>816-5199</v>
          </cell>
          <cell r="E4417">
            <v>44385</v>
          </cell>
          <cell r="F4417">
            <v>230550156800</v>
          </cell>
          <cell r="G4417" t="str">
            <v>PAGO GIO DIETO JUL2021</v>
          </cell>
          <cell r="H4417">
            <v>807002424</v>
          </cell>
          <cell r="I4417" t="str">
            <v>LINIA DE ANEOLOGIA DEL N.DE</v>
          </cell>
          <cell r="J4417">
            <v>8026</v>
          </cell>
          <cell r="K4417" t="str">
            <v>D</v>
          </cell>
          <cell r="L4417">
            <v>82</v>
          </cell>
          <cell r="M4417" t="str">
            <v>AN37849</v>
          </cell>
          <cell r="N4417">
            <v>37849</v>
          </cell>
          <cell r="O4417">
            <v>1164916</v>
          </cell>
        </row>
        <row r="4418">
          <cell r="A4418" t="str">
            <v>807002424-37909</v>
          </cell>
          <cell r="B4418">
            <v>816</v>
          </cell>
          <cell r="C4418">
            <v>5199</v>
          </cell>
          <cell r="D4418" t="str">
            <v>816-5199</v>
          </cell>
          <cell r="E4418">
            <v>44385</v>
          </cell>
          <cell r="F4418">
            <v>230550156800</v>
          </cell>
          <cell r="G4418" t="str">
            <v>PAGO GIO DIETO JUL2021</v>
          </cell>
          <cell r="H4418">
            <v>807002424</v>
          </cell>
          <cell r="I4418" t="str">
            <v>LINIA DE ANEOLOGIA DEL N.DE</v>
          </cell>
          <cell r="J4418">
            <v>8026</v>
          </cell>
          <cell r="K4418" t="str">
            <v>D</v>
          </cell>
          <cell r="L4418">
            <v>82</v>
          </cell>
          <cell r="M4418" t="str">
            <v>AN37909</v>
          </cell>
          <cell r="N4418">
            <v>37909</v>
          </cell>
          <cell r="O4418">
            <v>70000</v>
          </cell>
        </row>
        <row r="4419">
          <cell r="A4419" t="str">
            <v>807002424-37910</v>
          </cell>
          <cell r="B4419">
            <v>816</v>
          </cell>
          <cell r="C4419">
            <v>5199</v>
          </cell>
          <cell r="D4419" t="str">
            <v>816-5199</v>
          </cell>
          <cell r="E4419">
            <v>44385</v>
          </cell>
          <cell r="F4419">
            <v>230550156800</v>
          </cell>
          <cell r="G4419" t="str">
            <v>PAGO GIO DIETO JUL2021</v>
          </cell>
          <cell r="H4419">
            <v>807002424</v>
          </cell>
          <cell r="I4419" t="str">
            <v>LINIA DE ANEOLOGIA DEL N.DE</v>
          </cell>
          <cell r="J4419">
            <v>8031</v>
          </cell>
          <cell r="K4419" t="str">
            <v>D</v>
          </cell>
          <cell r="L4419">
            <v>82</v>
          </cell>
          <cell r="M4419" t="str">
            <v>AN37910</v>
          </cell>
          <cell r="N4419">
            <v>37910</v>
          </cell>
          <cell r="O4419">
            <v>2422096</v>
          </cell>
        </row>
        <row r="4420">
          <cell r="A4420" t="str">
            <v>807002424-37912</v>
          </cell>
          <cell r="B4420">
            <v>816</v>
          </cell>
          <cell r="C4420">
            <v>5199</v>
          </cell>
          <cell r="D4420" t="str">
            <v>816-5199</v>
          </cell>
          <cell r="E4420">
            <v>44385</v>
          </cell>
          <cell r="F4420">
            <v>230550156800</v>
          </cell>
          <cell r="G4420" t="str">
            <v>PAGO GIO DIETO JUL2021</v>
          </cell>
          <cell r="H4420">
            <v>807002424</v>
          </cell>
          <cell r="I4420" t="str">
            <v>LINIA DE ANEOLOGIA DEL N.DE</v>
          </cell>
          <cell r="J4420">
            <v>8026</v>
          </cell>
          <cell r="K4420" t="str">
            <v>D</v>
          </cell>
          <cell r="L4420">
            <v>82</v>
          </cell>
          <cell r="M4420" t="str">
            <v>AN37912</v>
          </cell>
          <cell r="N4420">
            <v>37912</v>
          </cell>
          <cell r="O4420">
            <v>625775</v>
          </cell>
        </row>
        <row r="4421">
          <cell r="A4421" t="str">
            <v>807002424-37913</v>
          </cell>
          <cell r="B4421">
            <v>816</v>
          </cell>
          <cell r="C4421">
            <v>5199</v>
          </cell>
          <cell r="D4421" t="str">
            <v>816-5199</v>
          </cell>
          <cell r="E4421">
            <v>44385</v>
          </cell>
          <cell r="F4421">
            <v>230550156800</v>
          </cell>
          <cell r="G4421" t="str">
            <v>PAGO GIO DIETO JUL2021</v>
          </cell>
          <cell r="H4421">
            <v>807002424</v>
          </cell>
          <cell r="I4421" t="str">
            <v>LINIA DE ANEOLOGIA DEL N.DE</v>
          </cell>
          <cell r="J4421">
            <v>8026</v>
          </cell>
          <cell r="K4421" t="str">
            <v>D</v>
          </cell>
          <cell r="L4421">
            <v>82</v>
          </cell>
          <cell r="M4421" t="str">
            <v>AN37913</v>
          </cell>
          <cell r="N4421">
            <v>37913</v>
          </cell>
          <cell r="O4421">
            <v>625425</v>
          </cell>
        </row>
        <row r="4422">
          <cell r="A4422" t="str">
            <v>807002424-37914</v>
          </cell>
          <cell r="B4422">
            <v>816</v>
          </cell>
          <cell r="C4422">
            <v>5199</v>
          </cell>
          <cell r="D4422" t="str">
            <v>816-5199</v>
          </cell>
          <cell r="E4422">
            <v>44385</v>
          </cell>
          <cell r="F4422">
            <v>230550156800</v>
          </cell>
          <cell r="G4422" t="str">
            <v>PAGO GIO DIETO JUL2021</v>
          </cell>
          <cell r="H4422">
            <v>807002424</v>
          </cell>
          <cell r="I4422" t="str">
            <v>LINIA DE ANEOLOGIA DEL N.DE</v>
          </cell>
          <cell r="J4422">
            <v>8052</v>
          </cell>
          <cell r="K4422" t="str">
            <v>D</v>
          </cell>
          <cell r="L4422">
            <v>82</v>
          </cell>
          <cell r="M4422" t="str">
            <v>AN37914</v>
          </cell>
          <cell r="N4422">
            <v>37914</v>
          </cell>
          <cell r="O4422">
            <v>625425</v>
          </cell>
        </row>
        <row r="4423">
          <cell r="A4423" t="str">
            <v>807002424-37915</v>
          </cell>
          <cell r="B4423">
            <v>816</v>
          </cell>
          <cell r="C4423">
            <v>5199</v>
          </cell>
          <cell r="D4423" t="str">
            <v>816-5199</v>
          </cell>
          <cell r="E4423">
            <v>44385</v>
          </cell>
          <cell r="F4423">
            <v>230550156800</v>
          </cell>
          <cell r="G4423" t="str">
            <v>PAGO GIO DIETO JUL2021</v>
          </cell>
          <cell r="H4423">
            <v>807002424</v>
          </cell>
          <cell r="I4423" t="str">
            <v>LINIA DE ANEOLOGIA DEL N.DE</v>
          </cell>
          <cell r="J4423">
            <v>8048</v>
          </cell>
          <cell r="K4423" t="str">
            <v>D</v>
          </cell>
          <cell r="L4423">
            <v>82</v>
          </cell>
          <cell r="M4423" t="str">
            <v>AN37915</v>
          </cell>
          <cell r="N4423">
            <v>37915</v>
          </cell>
          <cell r="O4423">
            <v>105000</v>
          </cell>
        </row>
        <row r="4424">
          <cell r="A4424" t="str">
            <v>807002424-38024</v>
          </cell>
          <cell r="B4424">
            <v>816</v>
          </cell>
          <cell r="C4424">
            <v>5199</v>
          </cell>
          <cell r="D4424" t="str">
            <v>816-5199</v>
          </cell>
          <cell r="E4424">
            <v>44385</v>
          </cell>
          <cell r="F4424">
            <v>230550156800</v>
          </cell>
          <cell r="G4424" t="str">
            <v>PAGO GIO DIETO JUL2021</v>
          </cell>
          <cell r="H4424">
            <v>807002424</v>
          </cell>
          <cell r="I4424" t="str">
            <v>LINIA DE ANEOLOGIA DEL N.DE</v>
          </cell>
          <cell r="J4424">
            <v>8026</v>
          </cell>
          <cell r="K4424" t="str">
            <v>D</v>
          </cell>
          <cell r="L4424">
            <v>82</v>
          </cell>
          <cell r="M4424" t="str">
            <v>AN38024</v>
          </cell>
          <cell r="N4424">
            <v>38024</v>
          </cell>
          <cell r="O4424">
            <v>70000</v>
          </cell>
        </row>
        <row r="4425">
          <cell r="A4425" t="str">
            <v>807002424-38026</v>
          </cell>
          <cell r="B4425">
            <v>816</v>
          </cell>
          <cell r="C4425">
            <v>5199</v>
          </cell>
          <cell r="D4425" t="str">
            <v>816-5199</v>
          </cell>
          <cell r="E4425">
            <v>44385</v>
          </cell>
          <cell r="F4425">
            <v>230550156800</v>
          </cell>
          <cell r="G4425" t="str">
            <v>PAGO GIO DIETO JUL2021</v>
          </cell>
          <cell r="H4425">
            <v>807002424</v>
          </cell>
          <cell r="I4425" t="str">
            <v>LINIA DE ANEOLOGIA DEL N.DE</v>
          </cell>
          <cell r="J4425">
            <v>8036</v>
          </cell>
          <cell r="K4425" t="str">
            <v>D</v>
          </cell>
          <cell r="L4425">
            <v>82</v>
          </cell>
          <cell r="M4425" t="str">
            <v>AN38026</v>
          </cell>
          <cell r="N4425">
            <v>38026</v>
          </cell>
          <cell r="O4425">
            <v>70000</v>
          </cell>
        </row>
        <row r="4426">
          <cell r="A4426" t="str">
            <v>807002424-38028</v>
          </cell>
          <cell r="B4426">
            <v>816</v>
          </cell>
          <cell r="C4426">
            <v>5199</v>
          </cell>
          <cell r="D4426" t="str">
            <v>816-5199</v>
          </cell>
          <cell r="E4426">
            <v>44385</v>
          </cell>
          <cell r="F4426">
            <v>230550156800</v>
          </cell>
          <cell r="G4426" t="str">
            <v>PAGO GIO DIETO JUL2021</v>
          </cell>
          <cell r="H4426">
            <v>807002424</v>
          </cell>
          <cell r="I4426" t="str">
            <v>LINIA DE ANEOLOGIA DEL N.DE</v>
          </cell>
          <cell r="J4426">
            <v>8026</v>
          </cell>
          <cell r="K4426" t="str">
            <v>D</v>
          </cell>
          <cell r="L4426">
            <v>82</v>
          </cell>
          <cell r="M4426" t="str">
            <v>AN38028</v>
          </cell>
          <cell r="N4426">
            <v>38028</v>
          </cell>
          <cell r="O4426">
            <v>70000</v>
          </cell>
        </row>
        <row r="4427">
          <cell r="A4427" t="str">
            <v>807002424-38032</v>
          </cell>
          <cell r="B4427">
            <v>816</v>
          </cell>
          <cell r="C4427">
            <v>5199</v>
          </cell>
          <cell r="D4427" t="str">
            <v>816-5199</v>
          </cell>
          <cell r="E4427">
            <v>44385</v>
          </cell>
          <cell r="F4427">
            <v>230550156800</v>
          </cell>
          <cell r="G4427" t="str">
            <v>PAGO GIO DIETO JUL2021</v>
          </cell>
          <cell r="H4427">
            <v>807002424</v>
          </cell>
          <cell r="I4427" t="str">
            <v>LINIA DE ANEOLOGIA DEL N.DE</v>
          </cell>
          <cell r="J4427">
            <v>8026</v>
          </cell>
          <cell r="K4427" t="str">
            <v>D</v>
          </cell>
          <cell r="L4427">
            <v>82</v>
          </cell>
          <cell r="M4427" t="str">
            <v>AN38032</v>
          </cell>
          <cell r="N4427">
            <v>38032</v>
          </cell>
          <cell r="O4427">
            <v>978837</v>
          </cell>
        </row>
        <row r="4428">
          <cell r="A4428" t="str">
            <v>807002424-38048</v>
          </cell>
          <cell r="B4428">
            <v>816</v>
          </cell>
          <cell r="C4428">
            <v>5199</v>
          </cell>
          <cell r="D4428" t="str">
            <v>816-5199</v>
          </cell>
          <cell r="E4428">
            <v>44385</v>
          </cell>
          <cell r="F4428">
            <v>230550156800</v>
          </cell>
          <cell r="G4428" t="str">
            <v>PAGO GIO DIETO JUL2021</v>
          </cell>
          <cell r="H4428">
            <v>807002424</v>
          </cell>
          <cell r="I4428" t="str">
            <v>LINIA DE ANEOLOGIA DEL N.DE</v>
          </cell>
          <cell r="J4428">
            <v>8026</v>
          </cell>
          <cell r="K4428" t="str">
            <v>D</v>
          </cell>
          <cell r="L4428">
            <v>82</v>
          </cell>
          <cell r="M4428" t="str">
            <v>AN38048</v>
          </cell>
          <cell r="N4428">
            <v>38048</v>
          </cell>
          <cell r="O4428">
            <v>70000</v>
          </cell>
        </row>
        <row r="4429">
          <cell r="A4429" t="str">
            <v>807002424-38051</v>
          </cell>
          <cell r="B4429">
            <v>816</v>
          </cell>
          <cell r="C4429">
            <v>5199</v>
          </cell>
          <cell r="D4429" t="str">
            <v>816-5199</v>
          </cell>
          <cell r="E4429">
            <v>44385</v>
          </cell>
          <cell r="F4429">
            <v>230550156800</v>
          </cell>
          <cell r="G4429" t="str">
            <v>PAGO GIO DIETO JUL2021</v>
          </cell>
          <cell r="H4429">
            <v>807002424</v>
          </cell>
          <cell r="I4429" t="str">
            <v>LINIA DE ANEOLOGIA DEL N.DE</v>
          </cell>
          <cell r="J4429">
            <v>8048</v>
          </cell>
          <cell r="K4429" t="str">
            <v>D</v>
          </cell>
          <cell r="L4429">
            <v>82</v>
          </cell>
          <cell r="M4429" t="str">
            <v>AN38051</v>
          </cell>
          <cell r="N4429">
            <v>38051</v>
          </cell>
          <cell r="O4429">
            <v>70000</v>
          </cell>
        </row>
        <row r="4430">
          <cell r="A4430" t="str">
            <v>807002424-38053</v>
          </cell>
          <cell r="B4430">
            <v>816</v>
          </cell>
          <cell r="C4430">
            <v>5199</v>
          </cell>
          <cell r="D4430" t="str">
            <v>816-5199</v>
          </cell>
          <cell r="E4430">
            <v>44385</v>
          </cell>
          <cell r="F4430">
            <v>230550156800</v>
          </cell>
          <cell r="G4430" t="str">
            <v>PAGO GIO DIETO JUL2021</v>
          </cell>
          <cell r="H4430">
            <v>807002424</v>
          </cell>
          <cell r="I4430" t="str">
            <v>LINIA DE ANEOLOGIA DEL N.DE</v>
          </cell>
          <cell r="J4430">
            <v>8026</v>
          </cell>
          <cell r="K4430" t="str">
            <v>D</v>
          </cell>
          <cell r="L4430">
            <v>82</v>
          </cell>
          <cell r="M4430" t="str">
            <v>AN38053</v>
          </cell>
          <cell r="N4430">
            <v>38053</v>
          </cell>
          <cell r="O4430">
            <v>470976</v>
          </cell>
        </row>
        <row r="4431">
          <cell r="A4431" t="str">
            <v>807002424-38331</v>
          </cell>
          <cell r="B4431">
            <v>816</v>
          </cell>
          <cell r="C4431">
            <v>5199</v>
          </cell>
          <cell r="D4431" t="str">
            <v>816-5199</v>
          </cell>
          <cell r="E4431">
            <v>44385</v>
          </cell>
          <cell r="F4431">
            <v>230550156800</v>
          </cell>
          <cell r="G4431" t="str">
            <v>PAGO GIO DIETO JUL2021</v>
          </cell>
          <cell r="H4431">
            <v>807002424</v>
          </cell>
          <cell r="I4431" t="str">
            <v>LINIA DE ANEOLOGIA DEL N.DE</v>
          </cell>
          <cell r="J4431">
            <v>8026</v>
          </cell>
          <cell r="K4431" t="str">
            <v>D</v>
          </cell>
          <cell r="L4431">
            <v>82</v>
          </cell>
          <cell r="M4431" t="str">
            <v>AN38331</v>
          </cell>
          <cell r="N4431">
            <v>38331</v>
          </cell>
          <cell r="O4431">
            <v>3563721</v>
          </cell>
        </row>
        <row r="4432">
          <cell r="A4432" t="str">
            <v>807002424-38340</v>
          </cell>
          <cell r="B4432">
            <v>816</v>
          </cell>
          <cell r="C4432">
            <v>5199</v>
          </cell>
          <cell r="D4432" t="str">
            <v>816-5199</v>
          </cell>
          <cell r="E4432">
            <v>44385</v>
          </cell>
          <cell r="F4432">
            <v>230550156800</v>
          </cell>
          <cell r="G4432" t="str">
            <v>PAGO GIO DIETO JUL2021</v>
          </cell>
          <cell r="H4432">
            <v>807002424</v>
          </cell>
          <cell r="I4432" t="str">
            <v>LINIA DE ANEOLOGIA DEL N.DE</v>
          </cell>
          <cell r="J4432">
            <v>8026</v>
          </cell>
          <cell r="K4432" t="str">
            <v>D</v>
          </cell>
          <cell r="L4432">
            <v>82</v>
          </cell>
          <cell r="M4432" t="str">
            <v>AN38340</v>
          </cell>
          <cell r="N4432">
            <v>38340</v>
          </cell>
          <cell r="O4432">
            <v>9228453</v>
          </cell>
        </row>
        <row r="4433">
          <cell r="A4433" t="str">
            <v>807002424-38341</v>
          </cell>
          <cell r="B4433">
            <v>816</v>
          </cell>
          <cell r="C4433">
            <v>5199</v>
          </cell>
          <cell r="D4433" t="str">
            <v>816-5199</v>
          </cell>
          <cell r="E4433">
            <v>44385</v>
          </cell>
          <cell r="F4433">
            <v>230550156800</v>
          </cell>
          <cell r="G4433" t="str">
            <v>PAGO GIO DIETO JUL2021</v>
          </cell>
          <cell r="H4433">
            <v>807002424</v>
          </cell>
          <cell r="I4433" t="str">
            <v>LINIA DE ANEOLOGIA DEL N.DE</v>
          </cell>
          <cell r="J4433">
            <v>8026</v>
          </cell>
          <cell r="K4433" t="str">
            <v>D</v>
          </cell>
          <cell r="L4433">
            <v>82</v>
          </cell>
          <cell r="M4433" t="str">
            <v>AN38341</v>
          </cell>
          <cell r="N4433">
            <v>38341</v>
          </cell>
          <cell r="O4433">
            <v>2695673</v>
          </cell>
        </row>
        <row r="4434">
          <cell r="A4434" t="str">
            <v>807002424-38344</v>
          </cell>
          <cell r="B4434">
            <v>816</v>
          </cell>
          <cell r="C4434">
            <v>5199</v>
          </cell>
          <cell r="D4434" t="str">
            <v>816-5199</v>
          </cell>
          <cell r="E4434">
            <v>44385</v>
          </cell>
          <cell r="F4434">
            <v>230550156800</v>
          </cell>
          <cell r="G4434" t="str">
            <v>PAGO GIO DIETO JUL2021</v>
          </cell>
          <cell r="H4434">
            <v>807002424</v>
          </cell>
          <cell r="I4434" t="str">
            <v>LINIA DE ANEOLOGIA DEL N.DE</v>
          </cell>
          <cell r="J4434">
            <v>8026</v>
          </cell>
          <cell r="K4434" t="str">
            <v>D</v>
          </cell>
          <cell r="L4434">
            <v>82</v>
          </cell>
          <cell r="M4434" t="str">
            <v>AN38344</v>
          </cell>
          <cell r="N4434">
            <v>38344</v>
          </cell>
          <cell r="O4434">
            <v>10535056</v>
          </cell>
        </row>
        <row r="4435">
          <cell r="A4435" t="str">
            <v>807002424-38513</v>
          </cell>
          <cell r="B4435">
            <v>816</v>
          </cell>
          <cell r="C4435">
            <v>5199</v>
          </cell>
          <cell r="D4435" t="str">
            <v>816-5199</v>
          </cell>
          <cell r="E4435">
            <v>44385</v>
          </cell>
          <cell r="F4435">
            <v>230550156800</v>
          </cell>
          <cell r="G4435" t="str">
            <v>PAGO GIO DIETO JUL2021</v>
          </cell>
          <cell r="H4435">
            <v>807002424</v>
          </cell>
          <cell r="I4435" t="str">
            <v>LINIA DE ANEOLOGIA DEL N.DE</v>
          </cell>
          <cell r="J4435">
            <v>8026</v>
          </cell>
          <cell r="K4435" t="str">
            <v>D</v>
          </cell>
          <cell r="L4435">
            <v>82</v>
          </cell>
          <cell r="M4435" t="str">
            <v>AN38513</v>
          </cell>
          <cell r="N4435">
            <v>38513</v>
          </cell>
          <cell r="O4435">
            <v>10535249</v>
          </cell>
        </row>
        <row r="4436">
          <cell r="A4436" t="str">
            <v>807002424-38825</v>
          </cell>
          <cell r="B4436">
            <v>816</v>
          </cell>
          <cell r="C4436">
            <v>5199</v>
          </cell>
          <cell r="D4436" t="str">
            <v>816-5199</v>
          </cell>
          <cell r="E4436">
            <v>44385</v>
          </cell>
          <cell r="F4436">
            <v>230550156800</v>
          </cell>
          <cell r="G4436" t="str">
            <v>PAGO GIO DIETO JUL2021</v>
          </cell>
          <cell r="H4436">
            <v>807002424</v>
          </cell>
          <cell r="I4436" t="str">
            <v>LINIA DE ANEOLOGIA DEL N.DE</v>
          </cell>
          <cell r="J4436">
            <v>8026</v>
          </cell>
          <cell r="K4436" t="str">
            <v>D</v>
          </cell>
          <cell r="L4436">
            <v>82</v>
          </cell>
          <cell r="M4436" t="str">
            <v>AN38825</v>
          </cell>
          <cell r="N4436">
            <v>38825</v>
          </cell>
          <cell r="O4436">
            <v>2582040</v>
          </cell>
        </row>
        <row r="4437">
          <cell r="A4437" t="str">
            <v>807002424-38842</v>
          </cell>
          <cell r="B4437">
            <v>816</v>
          </cell>
          <cell r="C4437">
            <v>5199</v>
          </cell>
          <cell r="D4437" t="str">
            <v>816-5199</v>
          </cell>
          <cell r="E4437">
            <v>44385</v>
          </cell>
          <cell r="F4437">
            <v>230550156800</v>
          </cell>
          <cell r="G4437" t="str">
            <v>PAGO GIO DIETO JUL2021</v>
          </cell>
          <cell r="H4437">
            <v>807002424</v>
          </cell>
          <cell r="I4437" t="str">
            <v>LINIA DE ANEOLOGIA DEL N.DE</v>
          </cell>
          <cell r="J4437">
            <v>8026</v>
          </cell>
          <cell r="K4437" t="str">
            <v>D</v>
          </cell>
          <cell r="L4437">
            <v>82</v>
          </cell>
          <cell r="M4437" t="str">
            <v>AN38842</v>
          </cell>
          <cell r="N4437">
            <v>38842</v>
          </cell>
          <cell r="O4437">
            <v>4025812</v>
          </cell>
        </row>
        <row r="4438">
          <cell r="A4438" t="str">
            <v>807002424-39093</v>
          </cell>
          <cell r="B4438">
            <v>816</v>
          </cell>
          <cell r="C4438">
            <v>5199</v>
          </cell>
          <cell r="D4438" t="str">
            <v>816-5199</v>
          </cell>
          <cell r="E4438">
            <v>44385</v>
          </cell>
          <cell r="F4438">
            <v>230550156800</v>
          </cell>
          <cell r="G4438" t="str">
            <v>PAGO GIO DIETO JUL2021</v>
          </cell>
          <cell r="H4438">
            <v>807002424</v>
          </cell>
          <cell r="I4438" t="str">
            <v>LINIA DE ANEOLOGIA DEL N.DE</v>
          </cell>
          <cell r="J4438">
            <v>8026</v>
          </cell>
          <cell r="K4438" t="str">
            <v>D</v>
          </cell>
          <cell r="L4438">
            <v>82</v>
          </cell>
          <cell r="M4438" t="str">
            <v>AN39093</v>
          </cell>
          <cell r="N4438">
            <v>39093</v>
          </cell>
          <cell r="O4438">
            <v>2773440</v>
          </cell>
        </row>
        <row r="4439">
          <cell r="A4439" t="str">
            <v>807002424-39180</v>
          </cell>
          <cell r="B4439">
            <v>816</v>
          </cell>
          <cell r="C4439">
            <v>5199</v>
          </cell>
          <cell r="D4439" t="str">
            <v>816-5199</v>
          </cell>
          <cell r="E4439">
            <v>44385</v>
          </cell>
          <cell r="F4439">
            <v>230550156800</v>
          </cell>
          <cell r="G4439" t="str">
            <v>PAGO GIO DIETO JUL2021</v>
          </cell>
          <cell r="H4439">
            <v>807002424</v>
          </cell>
          <cell r="I4439" t="str">
            <v>LINIA DE ANEOLOGIA DEL N.DE</v>
          </cell>
          <cell r="J4439">
            <v>8026</v>
          </cell>
          <cell r="K4439" t="str">
            <v>D</v>
          </cell>
          <cell r="L4439">
            <v>82</v>
          </cell>
          <cell r="M4439" t="str">
            <v>AN39180</v>
          </cell>
          <cell r="N4439">
            <v>39180</v>
          </cell>
          <cell r="O4439">
            <v>3557371</v>
          </cell>
        </row>
        <row r="4440">
          <cell r="A4440" t="str">
            <v>807002424-39339</v>
          </cell>
          <cell r="B4440">
            <v>816</v>
          </cell>
          <cell r="C4440">
            <v>5199</v>
          </cell>
          <cell r="D4440" t="str">
            <v>816-5199</v>
          </cell>
          <cell r="E4440">
            <v>44385</v>
          </cell>
          <cell r="F4440">
            <v>230550156800</v>
          </cell>
          <cell r="G4440" t="str">
            <v>PAGO GIO DIETO JUL2021</v>
          </cell>
          <cell r="H4440">
            <v>807002424</v>
          </cell>
          <cell r="I4440" t="str">
            <v>LINIA DE ANEOLOGIA DEL N.DE</v>
          </cell>
          <cell r="J4440">
            <v>8026</v>
          </cell>
          <cell r="K4440" t="str">
            <v>D</v>
          </cell>
          <cell r="L4440">
            <v>82</v>
          </cell>
          <cell r="M4440" t="str">
            <v>AN39339</v>
          </cell>
          <cell r="N4440">
            <v>39339</v>
          </cell>
          <cell r="O4440">
            <v>9059464</v>
          </cell>
        </row>
        <row r="4441">
          <cell r="A4441" t="str">
            <v>807002424-39385</v>
          </cell>
          <cell r="B4441">
            <v>816</v>
          </cell>
          <cell r="C4441">
            <v>5199</v>
          </cell>
          <cell r="D4441" t="str">
            <v>816-5199</v>
          </cell>
          <cell r="E4441">
            <v>44385</v>
          </cell>
          <cell r="F4441">
            <v>230550156800</v>
          </cell>
          <cell r="G4441" t="str">
            <v>PAGO GIO DIETO JUL2021</v>
          </cell>
          <cell r="H4441">
            <v>807002424</v>
          </cell>
          <cell r="I4441" t="str">
            <v>LINIA DE ANEOLOGIA DEL N.DE</v>
          </cell>
          <cell r="J4441">
            <v>8026</v>
          </cell>
          <cell r="K4441" t="str">
            <v>D</v>
          </cell>
          <cell r="L4441">
            <v>82</v>
          </cell>
          <cell r="M4441" t="str">
            <v>AN39385</v>
          </cell>
          <cell r="N4441">
            <v>39385</v>
          </cell>
          <cell r="O4441">
            <v>11001504</v>
          </cell>
        </row>
        <row r="4442">
          <cell r="A4442" t="str">
            <v>807002424-39386</v>
          </cell>
          <cell r="B4442">
            <v>816</v>
          </cell>
          <cell r="C4442">
            <v>5199</v>
          </cell>
          <cell r="D4442" t="str">
            <v>816-5199</v>
          </cell>
          <cell r="E4442">
            <v>44385</v>
          </cell>
          <cell r="F4442">
            <v>230550156800</v>
          </cell>
          <cell r="G4442" t="str">
            <v>PAGO GIO DIETO JUL2021</v>
          </cell>
          <cell r="H4442">
            <v>807002424</v>
          </cell>
          <cell r="I4442" t="str">
            <v>LINIA DE ANEOLOGIA DEL N.DE</v>
          </cell>
          <cell r="J4442">
            <v>8026</v>
          </cell>
          <cell r="K4442" t="str">
            <v>D</v>
          </cell>
          <cell r="L4442">
            <v>82</v>
          </cell>
          <cell r="M4442" t="str">
            <v>AN39386</v>
          </cell>
          <cell r="N4442">
            <v>39386</v>
          </cell>
          <cell r="O4442">
            <v>5444982</v>
          </cell>
        </row>
        <row r="4443">
          <cell r="A4443" t="str">
            <v>807002424-39473</v>
          </cell>
          <cell r="B4443">
            <v>816</v>
          </cell>
          <cell r="C4443">
            <v>5199</v>
          </cell>
          <cell r="D4443" t="str">
            <v>816-5199</v>
          </cell>
          <cell r="E4443">
            <v>44385</v>
          </cell>
          <cell r="F4443">
            <v>230550156800</v>
          </cell>
          <cell r="G4443" t="str">
            <v>PAGO GIO DIETO JUL2021</v>
          </cell>
          <cell r="H4443">
            <v>807002424</v>
          </cell>
          <cell r="I4443" t="str">
            <v>LINIA DE ANEOLOGIA DEL N.DE</v>
          </cell>
          <cell r="J4443">
            <v>8026</v>
          </cell>
          <cell r="K4443" t="str">
            <v>D</v>
          </cell>
          <cell r="L4443">
            <v>82</v>
          </cell>
          <cell r="M4443" t="str">
            <v>AN39473</v>
          </cell>
          <cell r="N4443">
            <v>39473</v>
          </cell>
          <cell r="O4443">
            <v>6064552</v>
          </cell>
        </row>
        <row r="4444">
          <cell r="A4444" t="str">
            <v>807002424-39574</v>
          </cell>
          <cell r="B4444">
            <v>816</v>
          </cell>
          <cell r="C4444">
            <v>5199</v>
          </cell>
          <cell r="D4444" t="str">
            <v>816-5199</v>
          </cell>
          <cell r="E4444">
            <v>44385</v>
          </cell>
          <cell r="F4444">
            <v>230550156800</v>
          </cell>
          <cell r="G4444" t="str">
            <v>PAGO GIO DIETO JUL2021</v>
          </cell>
          <cell r="H4444">
            <v>807002424</v>
          </cell>
          <cell r="I4444" t="str">
            <v>LINIA DE ANEOLOGIA DEL N.DE</v>
          </cell>
          <cell r="J4444">
            <v>8026</v>
          </cell>
          <cell r="K4444" t="str">
            <v>D</v>
          </cell>
          <cell r="L4444">
            <v>82</v>
          </cell>
          <cell r="M4444" t="str">
            <v>AN39574</v>
          </cell>
          <cell r="N4444">
            <v>39574</v>
          </cell>
          <cell r="O4444">
            <v>2024934</v>
          </cell>
        </row>
        <row r="4445">
          <cell r="A4445" t="str">
            <v>807002424-39576</v>
          </cell>
          <cell r="B4445">
            <v>816</v>
          </cell>
          <cell r="C4445">
            <v>5199</v>
          </cell>
          <cell r="D4445" t="str">
            <v>816-5199</v>
          </cell>
          <cell r="E4445">
            <v>44385</v>
          </cell>
          <cell r="F4445">
            <v>230550156800</v>
          </cell>
          <cell r="G4445" t="str">
            <v>PAGO GIO DIETO JUL2021</v>
          </cell>
          <cell r="H4445">
            <v>807002424</v>
          </cell>
          <cell r="I4445" t="str">
            <v>LINIA DE ANEOLOGIA DEL N.DE</v>
          </cell>
          <cell r="J4445">
            <v>8026</v>
          </cell>
          <cell r="K4445" t="str">
            <v>D</v>
          </cell>
          <cell r="L4445">
            <v>82</v>
          </cell>
          <cell r="M4445" t="str">
            <v>AN39576</v>
          </cell>
          <cell r="N4445">
            <v>39576</v>
          </cell>
          <cell r="O4445">
            <v>2695028</v>
          </cell>
        </row>
        <row r="4446">
          <cell r="A4446" t="str">
            <v>807002424-36910</v>
          </cell>
          <cell r="B4446">
            <v>816</v>
          </cell>
          <cell r="C4446">
            <v>5288</v>
          </cell>
          <cell r="D4446" t="str">
            <v>816-5288</v>
          </cell>
          <cell r="E4446">
            <v>44414</v>
          </cell>
          <cell r="F4446">
            <v>230550156800</v>
          </cell>
          <cell r="G4446" t="str">
            <v>PAGO GIO DIETO AGO2021</v>
          </cell>
          <cell r="H4446">
            <v>807002424</v>
          </cell>
          <cell r="I4446" t="str">
            <v>LINIA DE ANEOLOGIA DEL N.DE</v>
          </cell>
          <cell r="J4446">
            <v>8026</v>
          </cell>
          <cell r="K4446" t="str">
            <v>D</v>
          </cell>
          <cell r="L4446">
            <v>82</v>
          </cell>
          <cell r="M4446" t="str">
            <v>AN36910</v>
          </cell>
          <cell r="N4446">
            <v>36910</v>
          </cell>
          <cell r="O4446">
            <v>2528597</v>
          </cell>
        </row>
        <row r="4447">
          <cell r="A4447" t="str">
            <v>807002424-40151</v>
          </cell>
          <cell r="B4447">
            <v>816</v>
          </cell>
          <cell r="C4447">
            <v>5288</v>
          </cell>
          <cell r="D4447" t="str">
            <v>816-5288</v>
          </cell>
          <cell r="E4447">
            <v>44414</v>
          </cell>
          <cell r="F4447">
            <v>230550156800</v>
          </cell>
          <cell r="G4447" t="str">
            <v>PAGO GIO DIETO AGO2021</v>
          </cell>
          <cell r="H4447">
            <v>807002424</v>
          </cell>
          <cell r="I4447" t="str">
            <v>LINIA DE ANEOLOGIA DEL N.DE</v>
          </cell>
          <cell r="J4447">
            <v>8026</v>
          </cell>
          <cell r="K4447" t="str">
            <v>D</v>
          </cell>
          <cell r="L4447">
            <v>82</v>
          </cell>
          <cell r="M4447" t="str">
            <v>AN40151</v>
          </cell>
          <cell r="N4447">
            <v>40151</v>
          </cell>
          <cell r="O4447">
            <v>2422096</v>
          </cell>
        </row>
        <row r="4448">
          <cell r="A4448" t="str">
            <v>807002424-40168</v>
          </cell>
          <cell r="B4448">
            <v>816</v>
          </cell>
          <cell r="C4448">
            <v>5288</v>
          </cell>
          <cell r="D4448" t="str">
            <v>816-5288</v>
          </cell>
          <cell r="E4448">
            <v>44414</v>
          </cell>
          <cell r="F4448">
            <v>230550156800</v>
          </cell>
          <cell r="G4448" t="str">
            <v>PAGO GIO DIETO AGO2021</v>
          </cell>
          <cell r="H4448">
            <v>807002424</v>
          </cell>
          <cell r="I4448" t="str">
            <v>LINIA DE ANEOLOGIA DEL N.DE</v>
          </cell>
          <cell r="J4448">
            <v>8026</v>
          </cell>
          <cell r="K4448" t="str">
            <v>D</v>
          </cell>
          <cell r="L4448">
            <v>82</v>
          </cell>
          <cell r="M4448" t="str">
            <v>AN40168</v>
          </cell>
          <cell r="N4448">
            <v>40168</v>
          </cell>
          <cell r="O4448">
            <v>4333456</v>
          </cell>
        </row>
        <row r="4449">
          <cell r="A4449" t="str">
            <v>807002424-40170</v>
          </cell>
          <cell r="B4449">
            <v>816</v>
          </cell>
          <cell r="C4449">
            <v>5288</v>
          </cell>
          <cell r="D4449" t="str">
            <v>816-5288</v>
          </cell>
          <cell r="E4449">
            <v>44414</v>
          </cell>
          <cell r="F4449">
            <v>230550156800</v>
          </cell>
          <cell r="G4449" t="str">
            <v>PAGO GIO DIETO AGO2021</v>
          </cell>
          <cell r="H4449">
            <v>807002424</v>
          </cell>
          <cell r="I4449" t="str">
            <v>LINIA DE ANEOLOGIA DEL N.DE</v>
          </cell>
          <cell r="J4449">
            <v>8026</v>
          </cell>
          <cell r="K4449" t="str">
            <v>D</v>
          </cell>
          <cell r="L4449">
            <v>82</v>
          </cell>
          <cell r="M4449" t="str">
            <v>AN40170</v>
          </cell>
          <cell r="N4449">
            <v>40170</v>
          </cell>
          <cell r="O4449">
            <v>8047910</v>
          </cell>
        </row>
        <row r="4450">
          <cell r="A4450" t="str">
            <v>807002424-40174</v>
          </cell>
          <cell r="B4450">
            <v>816</v>
          </cell>
          <cell r="C4450">
            <v>5288</v>
          </cell>
          <cell r="D4450" t="str">
            <v>816-5288</v>
          </cell>
          <cell r="E4450">
            <v>44414</v>
          </cell>
          <cell r="F4450">
            <v>230550156800</v>
          </cell>
          <cell r="G4450" t="str">
            <v>PAGO GIO DIETO AGO2021</v>
          </cell>
          <cell r="H4450">
            <v>807002424</v>
          </cell>
          <cell r="I4450" t="str">
            <v>LINIA DE ANEOLOGIA DEL N.DE</v>
          </cell>
          <cell r="J4450">
            <v>8026</v>
          </cell>
          <cell r="K4450" t="str">
            <v>D</v>
          </cell>
          <cell r="L4450">
            <v>82</v>
          </cell>
          <cell r="M4450" t="str">
            <v>AN40174</v>
          </cell>
          <cell r="N4450">
            <v>40174</v>
          </cell>
          <cell r="O4450">
            <v>8063274</v>
          </cell>
        </row>
        <row r="4451">
          <cell r="A4451" t="str">
            <v>807002424-40192</v>
          </cell>
          <cell r="B4451">
            <v>816</v>
          </cell>
          <cell r="C4451">
            <v>5288</v>
          </cell>
          <cell r="D4451" t="str">
            <v>816-5288</v>
          </cell>
          <cell r="E4451">
            <v>44414</v>
          </cell>
          <cell r="F4451">
            <v>230550156800</v>
          </cell>
          <cell r="G4451" t="str">
            <v>PAGO GIO DIETO AGO2021</v>
          </cell>
          <cell r="H4451">
            <v>807002424</v>
          </cell>
          <cell r="I4451" t="str">
            <v>LINIA DE ANEOLOGIA DEL N.DE</v>
          </cell>
          <cell r="J4451">
            <v>8026</v>
          </cell>
          <cell r="K4451" t="str">
            <v>D</v>
          </cell>
          <cell r="L4451">
            <v>82</v>
          </cell>
          <cell r="M4451" t="str">
            <v>AN40192</v>
          </cell>
          <cell r="N4451">
            <v>40192</v>
          </cell>
          <cell r="O4451">
            <v>2698673</v>
          </cell>
        </row>
        <row r="4452">
          <cell r="A4452" t="str">
            <v>807002424-40194</v>
          </cell>
          <cell r="B4452">
            <v>816</v>
          </cell>
          <cell r="C4452">
            <v>5288</v>
          </cell>
          <cell r="D4452" t="str">
            <v>816-5288</v>
          </cell>
          <cell r="E4452">
            <v>44414</v>
          </cell>
          <cell r="F4452">
            <v>230550156800</v>
          </cell>
          <cell r="G4452" t="str">
            <v>PAGO GIO DIETO AGO2021</v>
          </cell>
          <cell r="H4452">
            <v>807002424</v>
          </cell>
          <cell r="I4452" t="str">
            <v>LINIA DE ANEOLOGIA DEL N.DE</v>
          </cell>
          <cell r="J4452">
            <v>8026</v>
          </cell>
          <cell r="K4452" t="str">
            <v>D</v>
          </cell>
          <cell r="L4452">
            <v>82</v>
          </cell>
          <cell r="M4452" t="str">
            <v>AN40194</v>
          </cell>
          <cell r="N4452">
            <v>40194</v>
          </cell>
          <cell r="O4452">
            <v>10534656</v>
          </cell>
        </row>
        <row r="4453">
          <cell r="A4453" t="str">
            <v>807002424-40357</v>
          </cell>
          <cell r="B4453">
            <v>816</v>
          </cell>
          <cell r="C4453">
            <v>5288</v>
          </cell>
          <cell r="D4453" t="str">
            <v>816-5288</v>
          </cell>
          <cell r="E4453">
            <v>44414</v>
          </cell>
          <cell r="F4453">
            <v>230550156800</v>
          </cell>
          <cell r="G4453" t="str">
            <v>PAGO GIO DIETO AGO2021</v>
          </cell>
          <cell r="H4453">
            <v>807002424</v>
          </cell>
          <cell r="I4453" t="str">
            <v>LINIA DE ANEOLOGIA DEL N.DE</v>
          </cell>
          <cell r="J4453">
            <v>8026</v>
          </cell>
          <cell r="K4453" t="str">
            <v>D</v>
          </cell>
          <cell r="L4453">
            <v>82</v>
          </cell>
          <cell r="M4453" t="str">
            <v>AN40357</v>
          </cell>
          <cell r="N4453">
            <v>40357</v>
          </cell>
          <cell r="O4453">
            <v>4031662</v>
          </cell>
        </row>
        <row r="4454">
          <cell r="A4454" t="str">
            <v>807002424-40545</v>
          </cell>
          <cell r="B4454">
            <v>816</v>
          </cell>
          <cell r="C4454">
            <v>5288</v>
          </cell>
          <cell r="D4454" t="str">
            <v>816-5288</v>
          </cell>
          <cell r="E4454">
            <v>44414</v>
          </cell>
          <cell r="F4454">
            <v>230550156800</v>
          </cell>
          <cell r="G4454" t="str">
            <v>PAGO GIO DIETO AGO2021</v>
          </cell>
          <cell r="H4454">
            <v>807002424</v>
          </cell>
          <cell r="I4454" t="str">
            <v>LINIA DE ANEOLOGIA DEL N.DE</v>
          </cell>
          <cell r="J4454">
            <v>8026</v>
          </cell>
          <cell r="K4454" t="str">
            <v>D</v>
          </cell>
          <cell r="L4454">
            <v>82</v>
          </cell>
          <cell r="M4454" t="str">
            <v>AN40545</v>
          </cell>
          <cell r="N4454">
            <v>40545</v>
          </cell>
          <cell r="O4454">
            <v>11001504</v>
          </cell>
        </row>
        <row r="4455">
          <cell r="A4455" t="str">
            <v>807002424-40628</v>
          </cell>
          <cell r="B4455">
            <v>816</v>
          </cell>
          <cell r="C4455">
            <v>5288</v>
          </cell>
          <cell r="D4455" t="str">
            <v>816-5288</v>
          </cell>
          <cell r="E4455">
            <v>44414</v>
          </cell>
          <cell r="F4455">
            <v>230550156800</v>
          </cell>
          <cell r="G4455" t="str">
            <v>PAGO GIO DIETO AGO2021</v>
          </cell>
          <cell r="H4455">
            <v>807002424</v>
          </cell>
          <cell r="I4455" t="str">
            <v>LINIA DE ANEOLOGIA DEL N.DE</v>
          </cell>
          <cell r="J4455">
            <v>8026</v>
          </cell>
          <cell r="K4455" t="str">
            <v>D</v>
          </cell>
          <cell r="L4455">
            <v>82</v>
          </cell>
          <cell r="M4455" t="str">
            <v>AN40628</v>
          </cell>
          <cell r="N4455">
            <v>40628</v>
          </cell>
          <cell r="O4455">
            <v>2582040</v>
          </cell>
        </row>
        <row r="4456">
          <cell r="A4456" t="str">
            <v>807002424-40634</v>
          </cell>
          <cell r="B4456">
            <v>816</v>
          </cell>
          <cell r="C4456">
            <v>5288</v>
          </cell>
          <cell r="D4456" t="str">
            <v>816-5288</v>
          </cell>
          <cell r="E4456">
            <v>44414</v>
          </cell>
          <cell r="F4456">
            <v>230550156800</v>
          </cell>
          <cell r="G4456" t="str">
            <v>PAGO GIO DIETO AGO2021</v>
          </cell>
          <cell r="H4456">
            <v>807002424</v>
          </cell>
          <cell r="I4456" t="str">
            <v>LINIA DE ANEOLOGIA DEL N.DE</v>
          </cell>
          <cell r="J4456">
            <v>8026</v>
          </cell>
          <cell r="K4456" t="str">
            <v>D</v>
          </cell>
          <cell r="L4456">
            <v>82</v>
          </cell>
          <cell r="M4456" t="str">
            <v>AN40634</v>
          </cell>
          <cell r="N4456">
            <v>40634</v>
          </cell>
          <cell r="O4456">
            <v>2305117</v>
          </cell>
        </row>
        <row r="4457">
          <cell r="A4457" t="str">
            <v>807002424-40785</v>
          </cell>
          <cell r="B4457">
            <v>816</v>
          </cell>
          <cell r="C4457">
            <v>5288</v>
          </cell>
          <cell r="D4457" t="str">
            <v>816-5288</v>
          </cell>
          <cell r="E4457">
            <v>44414</v>
          </cell>
          <cell r="F4457">
            <v>230550156800</v>
          </cell>
          <cell r="G4457" t="str">
            <v>PAGO GIO DIETO AGO2021</v>
          </cell>
          <cell r="H4457">
            <v>807002424</v>
          </cell>
          <cell r="I4457" t="str">
            <v>LINIA DE ANEOLOGIA DEL N.DE</v>
          </cell>
          <cell r="J4457">
            <v>8026</v>
          </cell>
          <cell r="K4457" t="str">
            <v>D</v>
          </cell>
          <cell r="L4457">
            <v>82</v>
          </cell>
          <cell r="M4457" t="str">
            <v>AN40785</v>
          </cell>
          <cell r="N4457">
            <v>40785</v>
          </cell>
          <cell r="O4457">
            <v>3564073</v>
          </cell>
        </row>
        <row r="4458">
          <cell r="A4458" t="str">
            <v>807002424-40787</v>
          </cell>
          <cell r="B4458">
            <v>816</v>
          </cell>
          <cell r="C4458">
            <v>5288</v>
          </cell>
          <cell r="D4458" t="str">
            <v>816-5288</v>
          </cell>
          <cell r="E4458">
            <v>44414</v>
          </cell>
          <cell r="F4458">
            <v>230550156800</v>
          </cell>
          <cell r="G4458" t="str">
            <v>PAGO GIO DIETO AGO2021</v>
          </cell>
          <cell r="H4458">
            <v>807002424</v>
          </cell>
          <cell r="I4458" t="str">
            <v>LINIA DE ANEOLOGIA DEL N.DE</v>
          </cell>
          <cell r="J4458">
            <v>8026</v>
          </cell>
          <cell r="K4458" t="str">
            <v>D</v>
          </cell>
          <cell r="L4458">
            <v>82</v>
          </cell>
          <cell r="M4458" t="str">
            <v>AN40787</v>
          </cell>
          <cell r="N4458">
            <v>40787</v>
          </cell>
          <cell r="O4458">
            <v>2727553</v>
          </cell>
        </row>
        <row r="4459">
          <cell r="A4459" t="str">
            <v>807002424-40790</v>
          </cell>
          <cell r="B4459">
            <v>816</v>
          </cell>
          <cell r="C4459">
            <v>5288</v>
          </cell>
          <cell r="D4459" t="str">
            <v>816-5288</v>
          </cell>
          <cell r="E4459">
            <v>44414</v>
          </cell>
          <cell r="F4459">
            <v>230550156800</v>
          </cell>
          <cell r="G4459" t="str">
            <v>PAGO GIO DIETO AGO2021</v>
          </cell>
          <cell r="H4459">
            <v>807002424</v>
          </cell>
          <cell r="I4459" t="str">
            <v>LINIA DE ANEOLOGIA DEL N.DE</v>
          </cell>
          <cell r="J4459">
            <v>8026</v>
          </cell>
          <cell r="K4459" t="str">
            <v>D</v>
          </cell>
          <cell r="L4459">
            <v>82</v>
          </cell>
          <cell r="M4459" t="str">
            <v>AN40790</v>
          </cell>
          <cell r="N4459">
            <v>40790</v>
          </cell>
          <cell r="O4459">
            <v>7142355</v>
          </cell>
        </row>
        <row r="4460">
          <cell r="A4460" t="str">
            <v>807002424-5502</v>
          </cell>
          <cell r="B4460">
            <v>817</v>
          </cell>
          <cell r="C4460">
            <v>2522</v>
          </cell>
          <cell r="D4460" t="str">
            <v>817-2522</v>
          </cell>
          <cell r="E4460">
            <v>43745</v>
          </cell>
          <cell r="F4460">
            <v>230550156800</v>
          </cell>
          <cell r="G4460" t="str">
            <v>PAGO FAS ALTO OSTO</v>
          </cell>
          <cell r="H4460">
            <v>807002424</v>
          </cell>
          <cell r="I4460" t="str">
            <v>LINIA DE ANEOLOGIA DEL N.DE</v>
          </cell>
          <cell r="J4460">
            <v>8026</v>
          </cell>
          <cell r="K4460" t="str">
            <v>D</v>
          </cell>
          <cell r="L4460">
            <v>82</v>
          </cell>
          <cell r="M4460" t="str">
            <v>AN5502</v>
          </cell>
          <cell r="N4460">
            <v>5502</v>
          </cell>
          <cell r="O4460">
            <v>196172</v>
          </cell>
        </row>
        <row r="4461">
          <cell r="A4461" t="str">
            <v>807002424-5504</v>
          </cell>
          <cell r="B4461">
            <v>817</v>
          </cell>
          <cell r="C4461">
            <v>2522</v>
          </cell>
          <cell r="D4461" t="str">
            <v>817-2522</v>
          </cell>
          <cell r="E4461">
            <v>43745</v>
          </cell>
          <cell r="F4461">
            <v>230550156800</v>
          </cell>
          <cell r="G4461" t="str">
            <v>PAGO FAS ALTO OSTO</v>
          </cell>
          <cell r="H4461">
            <v>807002424</v>
          </cell>
          <cell r="I4461" t="str">
            <v>LINIA DE ANEOLOGIA DEL N.DE</v>
          </cell>
          <cell r="J4461">
            <v>8026</v>
          </cell>
          <cell r="K4461" t="str">
            <v>D</v>
          </cell>
          <cell r="L4461">
            <v>82</v>
          </cell>
          <cell r="M4461" t="str">
            <v>AN5504</v>
          </cell>
          <cell r="N4461">
            <v>5504</v>
          </cell>
          <cell r="O4461">
            <v>964093</v>
          </cell>
        </row>
        <row r="4462">
          <cell r="A4462" t="str">
            <v>807002424-5505</v>
          </cell>
          <cell r="B4462">
            <v>817</v>
          </cell>
          <cell r="C4462">
            <v>2522</v>
          </cell>
          <cell r="D4462" t="str">
            <v>817-2522</v>
          </cell>
          <cell r="E4462">
            <v>43745</v>
          </cell>
          <cell r="F4462">
            <v>230550156800</v>
          </cell>
          <cell r="G4462" t="str">
            <v>PAGO FAS ALTO OSTO</v>
          </cell>
          <cell r="H4462">
            <v>807002424</v>
          </cell>
          <cell r="I4462" t="str">
            <v>LINIA DE ANEOLOGIA DEL N.DE</v>
          </cell>
          <cell r="J4462">
            <v>8026</v>
          </cell>
          <cell r="K4462" t="str">
            <v>D</v>
          </cell>
          <cell r="L4462">
            <v>82</v>
          </cell>
          <cell r="M4462" t="str">
            <v>AN5505</v>
          </cell>
          <cell r="N4462">
            <v>5505</v>
          </cell>
          <cell r="O4462">
            <v>1087187</v>
          </cell>
        </row>
        <row r="4463">
          <cell r="A4463" t="str">
            <v>807002424-5506</v>
          </cell>
          <cell r="B4463">
            <v>817</v>
          </cell>
          <cell r="C4463">
            <v>2522</v>
          </cell>
          <cell r="D4463" t="str">
            <v>817-2522</v>
          </cell>
          <cell r="E4463">
            <v>43745</v>
          </cell>
          <cell r="F4463">
            <v>230550156800</v>
          </cell>
          <cell r="G4463" t="str">
            <v>PAGO FAS ALTO OSTO</v>
          </cell>
          <cell r="H4463">
            <v>807002424</v>
          </cell>
          <cell r="I4463" t="str">
            <v>LINIA DE ANEOLOGIA DEL N.DE</v>
          </cell>
          <cell r="J4463">
            <v>8026</v>
          </cell>
          <cell r="K4463" t="str">
            <v>D</v>
          </cell>
          <cell r="L4463">
            <v>82</v>
          </cell>
          <cell r="M4463" t="str">
            <v>AN5506</v>
          </cell>
          <cell r="N4463">
            <v>5506</v>
          </cell>
          <cell r="O4463">
            <v>1954842</v>
          </cell>
        </row>
        <row r="4464">
          <cell r="A4464" t="str">
            <v>807002424-5507</v>
          </cell>
          <cell r="B4464">
            <v>817</v>
          </cell>
          <cell r="C4464">
            <v>2522</v>
          </cell>
          <cell r="D4464" t="str">
            <v>817-2522</v>
          </cell>
          <cell r="E4464">
            <v>43745</v>
          </cell>
          <cell r="F4464">
            <v>230550156800</v>
          </cell>
          <cell r="G4464" t="str">
            <v>PAGO FAS ALTO OSTO</v>
          </cell>
          <cell r="H4464">
            <v>807002424</v>
          </cell>
          <cell r="I4464" t="str">
            <v>LINIA DE ANEOLOGIA DEL N.DE</v>
          </cell>
          <cell r="J4464">
            <v>8027</v>
          </cell>
          <cell r="K4464" t="str">
            <v>D</v>
          </cell>
          <cell r="L4464">
            <v>82</v>
          </cell>
          <cell r="M4464" t="str">
            <v>AN5507</v>
          </cell>
          <cell r="N4464">
            <v>5507</v>
          </cell>
          <cell r="O4464">
            <v>823204</v>
          </cell>
        </row>
        <row r="4465">
          <cell r="A4465" t="str">
            <v>807002424-5510</v>
          </cell>
          <cell r="B4465">
            <v>817</v>
          </cell>
          <cell r="C4465">
            <v>2522</v>
          </cell>
          <cell r="D4465" t="str">
            <v>817-2522</v>
          </cell>
          <cell r="E4465">
            <v>43745</v>
          </cell>
          <cell r="F4465">
            <v>230550156800</v>
          </cell>
          <cell r="G4465" t="str">
            <v>PAGO FAS ALTO OSTO</v>
          </cell>
          <cell r="H4465">
            <v>807002424</v>
          </cell>
          <cell r="I4465" t="str">
            <v>LINIA DE ANEOLOGIA DEL N.DE</v>
          </cell>
          <cell r="J4465">
            <v>8026</v>
          </cell>
          <cell r="K4465" t="str">
            <v>D</v>
          </cell>
          <cell r="L4465">
            <v>82</v>
          </cell>
          <cell r="M4465" t="str">
            <v>AN5510</v>
          </cell>
          <cell r="N4465">
            <v>5510</v>
          </cell>
          <cell r="O4465">
            <v>1523745</v>
          </cell>
        </row>
        <row r="4466">
          <cell r="A4466" t="str">
            <v>807002424-5512</v>
          </cell>
          <cell r="B4466">
            <v>817</v>
          </cell>
          <cell r="C4466">
            <v>2522</v>
          </cell>
          <cell r="D4466" t="str">
            <v>817-2522</v>
          </cell>
          <cell r="E4466">
            <v>43745</v>
          </cell>
          <cell r="F4466">
            <v>230550156800</v>
          </cell>
          <cell r="G4466" t="str">
            <v>PAGO FAS ALTO OSTO</v>
          </cell>
          <cell r="H4466">
            <v>807002424</v>
          </cell>
          <cell r="I4466" t="str">
            <v>LINIA DE ANEOLOGIA DEL N.DE</v>
          </cell>
          <cell r="J4466">
            <v>8048</v>
          </cell>
          <cell r="K4466" t="str">
            <v>D</v>
          </cell>
          <cell r="L4466">
            <v>82</v>
          </cell>
          <cell r="M4466" t="str">
            <v>AN5512</v>
          </cell>
          <cell r="N4466">
            <v>5512</v>
          </cell>
          <cell r="O4466">
            <v>4208029</v>
          </cell>
        </row>
        <row r="4467">
          <cell r="A4467" t="str">
            <v>807002424-5517</v>
          </cell>
          <cell r="B4467">
            <v>817</v>
          </cell>
          <cell r="C4467">
            <v>2522</v>
          </cell>
          <cell r="D4467" t="str">
            <v>817-2522</v>
          </cell>
          <cell r="E4467">
            <v>43745</v>
          </cell>
          <cell r="F4467">
            <v>230550156800</v>
          </cell>
          <cell r="G4467" t="str">
            <v>PAGO FAS ALTO OSTO</v>
          </cell>
          <cell r="H4467">
            <v>807002424</v>
          </cell>
          <cell r="I4467" t="str">
            <v>LINIA DE ANEOLOGIA DEL N.DE</v>
          </cell>
          <cell r="J4467">
            <v>8026</v>
          </cell>
          <cell r="K4467" t="str">
            <v>D</v>
          </cell>
          <cell r="L4467">
            <v>82</v>
          </cell>
          <cell r="M4467" t="str">
            <v>AN5517</v>
          </cell>
          <cell r="N4467">
            <v>5517</v>
          </cell>
          <cell r="O4467">
            <v>4702895</v>
          </cell>
        </row>
        <row r="4468">
          <cell r="A4468" t="str">
            <v>807002424-5519</v>
          </cell>
          <cell r="B4468">
            <v>817</v>
          </cell>
          <cell r="C4468">
            <v>2522</v>
          </cell>
          <cell r="D4468" t="str">
            <v>817-2522</v>
          </cell>
          <cell r="E4468">
            <v>43745</v>
          </cell>
          <cell r="F4468">
            <v>230550156800</v>
          </cell>
          <cell r="G4468" t="str">
            <v>PAGO FAS ALTO OSTO</v>
          </cell>
          <cell r="H4468">
            <v>807002424</v>
          </cell>
          <cell r="I4468" t="str">
            <v>LINIA DE ANEOLOGIA DEL N.DE</v>
          </cell>
          <cell r="J4468">
            <v>8048</v>
          </cell>
          <cell r="K4468" t="str">
            <v>D</v>
          </cell>
          <cell r="L4468">
            <v>82</v>
          </cell>
          <cell r="M4468" t="str">
            <v>AN5519</v>
          </cell>
          <cell r="N4468">
            <v>5519</v>
          </cell>
          <cell r="O4468">
            <v>3449975</v>
          </cell>
        </row>
        <row r="4469">
          <cell r="A4469" t="str">
            <v>807002424-5520</v>
          </cell>
          <cell r="B4469">
            <v>817</v>
          </cell>
          <cell r="C4469">
            <v>2522</v>
          </cell>
          <cell r="D4469" t="str">
            <v>817-2522</v>
          </cell>
          <cell r="E4469">
            <v>43745</v>
          </cell>
          <cell r="F4469">
            <v>230550156800</v>
          </cell>
          <cell r="G4469" t="str">
            <v>PAGO FAS ALTO OSTO</v>
          </cell>
          <cell r="H4469">
            <v>807002424</v>
          </cell>
          <cell r="I4469" t="str">
            <v>LINIA DE ANEOLOGIA DEL N.DE</v>
          </cell>
          <cell r="J4469">
            <v>8026</v>
          </cell>
          <cell r="K4469" t="str">
            <v>D</v>
          </cell>
          <cell r="L4469">
            <v>82</v>
          </cell>
          <cell r="M4469" t="str">
            <v>AN5520</v>
          </cell>
          <cell r="N4469">
            <v>5520</v>
          </cell>
          <cell r="O4469">
            <v>1303228</v>
          </cell>
        </row>
        <row r="4470">
          <cell r="A4470" t="str">
            <v>807002424-5521</v>
          </cell>
          <cell r="B4470">
            <v>817</v>
          </cell>
          <cell r="C4470">
            <v>2522</v>
          </cell>
          <cell r="D4470" t="str">
            <v>817-2522</v>
          </cell>
          <cell r="E4470">
            <v>43745</v>
          </cell>
          <cell r="F4470">
            <v>230550156800</v>
          </cell>
          <cell r="G4470" t="str">
            <v>PAGO FAS ALTO OSTO</v>
          </cell>
          <cell r="H4470">
            <v>807002424</v>
          </cell>
          <cell r="I4470" t="str">
            <v>LINIA DE ANEOLOGIA DEL N.DE</v>
          </cell>
          <cell r="J4470">
            <v>8026</v>
          </cell>
          <cell r="K4470" t="str">
            <v>D</v>
          </cell>
          <cell r="L4470">
            <v>82</v>
          </cell>
          <cell r="M4470" t="str">
            <v>AN5521</v>
          </cell>
          <cell r="N4470">
            <v>5521</v>
          </cell>
          <cell r="O4470">
            <v>1303228</v>
          </cell>
        </row>
        <row r="4471">
          <cell r="A4471" t="str">
            <v>807002424-5534</v>
          </cell>
          <cell r="B4471">
            <v>817</v>
          </cell>
          <cell r="C4471">
            <v>2522</v>
          </cell>
          <cell r="D4471" t="str">
            <v>817-2522</v>
          </cell>
          <cell r="E4471">
            <v>43745</v>
          </cell>
          <cell r="F4471">
            <v>230550156800</v>
          </cell>
          <cell r="G4471" t="str">
            <v>PAGO FAS ALTO OSTO</v>
          </cell>
          <cell r="H4471">
            <v>807002424</v>
          </cell>
          <cell r="I4471" t="str">
            <v>LINIA DE ANEOLOGIA DEL N.DE</v>
          </cell>
          <cell r="J4471">
            <v>8030</v>
          </cell>
          <cell r="K4471" t="str">
            <v>D</v>
          </cell>
          <cell r="L4471">
            <v>82</v>
          </cell>
          <cell r="M4471" t="str">
            <v>AN5534</v>
          </cell>
          <cell r="N4471">
            <v>5534</v>
          </cell>
          <cell r="O4471">
            <v>2415312</v>
          </cell>
        </row>
        <row r="4472">
          <cell r="A4472" t="str">
            <v>807002424-5536</v>
          </cell>
          <cell r="B4472">
            <v>817</v>
          </cell>
          <cell r="C4472">
            <v>2522</v>
          </cell>
          <cell r="D4472" t="str">
            <v>817-2522</v>
          </cell>
          <cell r="E4472">
            <v>43745</v>
          </cell>
          <cell r="F4472">
            <v>230550156800</v>
          </cell>
          <cell r="G4472" t="str">
            <v>PAGO FAS ALTO OSTO</v>
          </cell>
          <cell r="H4472">
            <v>807002424</v>
          </cell>
          <cell r="I4472" t="str">
            <v>LINIA DE ANEOLOGIA DEL N.DE</v>
          </cell>
          <cell r="J4472">
            <v>8026</v>
          </cell>
          <cell r="K4472" t="str">
            <v>D</v>
          </cell>
          <cell r="L4472">
            <v>82</v>
          </cell>
          <cell r="M4472" t="str">
            <v>AN5536</v>
          </cell>
          <cell r="N4472">
            <v>5536</v>
          </cell>
          <cell r="O4472">
            <v>2485592</v>
          </cell>
        </row>
        <row r="4473">
          <cell r="A4473" t="str">
            <v>807002424-5538</v>
          </cell>
          <cell r="B4473">
            <v>817</v>
          </cell>
          <cell r="C4473">
            <v>2522</v>
          </cell>
          <cell r="D4473" t="str">
            <v>817-2522</v>
          </cell>
          <cell r="E4473">
            <v>43745</v>
          </cell>
          <cell r="F4473">
            <v>230550156800</v>
          </cell>
          <cell r="G4473" t="str">
            <v>PAGO FAS ALTO OSTO</v>
          </cell>
          <cell r="H4473">
            <v>807002424</v>
          </cell>
          <cell r="I4473" t="str">
            <v>LINIA DE ANEOLOGIA DEL N.DE</v>
          </cell>
          <cell r="J4473">
            <v>8036</v>
          </cell>
          <cell r="K4473" t="str">
            <v>D</v>
          </cell>
          <cell r="L4473">
            <v>82</v>
          </cell>
          <cell r="M4473" t="str">
            <v>AN5538</v>
          </cell>
          <cell r="N4473">
            <v>5538</v>
          </cell>
          <cell r="O4473">
            <v>4088860</v>
          </cell>
        </row>
        <row r="4474">
          <cell r="A4474" t="str">
            <v>807002424-5540</v>
          </cell>
          <cell r="B4474">
            <v>817</v>
          </cell>
          <cell r="C4474">
            <v>2522</v>
          </cell>
          <cell r="D4474" t="str">
            <v>817-2522</v>
          </cell>
          <cell r="E4474">
            <v>43745</v>
          </cell>
          <cell r="F4474">
            <v>230550156800</v>
          </cell>
          <cell r="G4474" t="str">
            <v>PAGO FAS ALTO OSTO</v>
          </cell>
          <cell r="H4474">
            <v>807002424</v>
          </cell>
          <cell r="I4474" t="str">
            <v>LINIA DE ANEOLOGIA DEL N.DE</v>
          </cell>
          <cell r="J4474">
            <v>8026</v>
          </cell>
          <cell r="K4474" t="str">
            <v>D</v>
          </cell>
          <cell r="L4474">
            <v>82</v>
          </cell>
          <cell r="M4474" t="str">
            <v>AN5540</v>
          </cell>
          <cell r="N4474">
            <v>5540</v>
          </cell>
          <cell r="O4474">
            <v>52416</v>
          </cell>
        </row>
        <row r="4475">
          <cell r="A4475" t="str">
            <v>807002424-5737</v>
          </cell>
          <cell r="B4475">
            <v>817</v>
          </cell>
          <cell r="C4475">
            <v>2522</v>
          </cell>
          <cell r="D4475" t="str">
            <v>817-2522</v>
          </cell>
          <cell r="E4475">
            <v>43745</v>
          </cell>
          <cell r="F4475">
            <v>230550156800</v>
          </cell>
          <cell r="G4475" t="str">
            <v>PAGO FAS ALTO OSTO</v>
          </cell>
          <cell r="H4475">
            <v>807002424</v>
          </cell>
          <cell r="I4475" t="str">
            <v>LINIA DE ANEOLOGIA DEL N.DE</v>
          </cell>
          <cell r="J4475">
            <v>8036</v>
          </cell>
          <cell r="K4475" t="str">
            <v>D</v>
          </cell>
          <cell r="L4475">
            <v>82</v>
          </cell>
          <cell r="M4475" t="str">
            <v>AN5737</v>
          </cell>
          <cell r="N4475">
            <v>5737</v>
          </cell>
          <cell r="O4475">
            <v>2176853</v>
          </cell>
        </row>
        <row r="4476">
          <cell r="A4476" t="str">
            <v>807002424-5740</v>
          </cell>
          <cell r="B4476">
            <v>817</v>
          </cell>
          <cell r="C4476">
            <v>2522</v>
          </cell>
          <cell r="D4476" t="str">
            <v>817-2522</v>
          </cell>
          <cell r="E4476">
            <v>43745</v>
          </cell>
          <cell r="F4476">
            <v>230550156800</v>
          </cell>
          <cell r="G4476" t="str">
            <v>PAGO FAS ALTO OSTO</v>
          </cell>
          <cell r="H4476">
            <v>807002424</v>
          </cell>
          <cell r="I4476" t="str">
            <v>LINIA DE ANEOLOGIA DEL N.DE</v>
          </cell>
          <cell r="J4476">
            <v>8032</v>
          </cell>
          <cell r="K4476" t="str">
            <v>D</v>
          </cell>
          <cell r="L4476">
            <v>82</v>
          </cell>
          <cell r="M4476" t="str">
            <v>AN5740</v>
          </cell>
          <cell r="N4476">
            <v>5740</v>
          </cell>
          <cell r="O4476">
            <v>3237566</v>
          </cell>
        </row>
        <row r="4477">
          <cell r="A4477" t="str">
            <v>807002424-5742</v>
          </cell>
          <cell r="B4477">
            <v>817</v>
          </cell>
          <cell r="C4477">
            <v>2522</v>
          </cell>
          <cell r="D4477" t="str">
            <v>817-2522</v>
          </cell>
          <cell r="E4477">
            <v>43745</v>
          </cell>
          <cell r="F4477">
            <v>230550156800</v>
          </cell>
          <cell r="G4477" t="str">
            <v>PAGO FAS ALTO OSTO</v>
          </cell>
          <cell r="H4477">
            <v>807002424</v>
          </cell>
          <cell r="I4477" t="str">
            <v>LINIA DE ANEOLOGIA DEL N.DE</v>
          </cell>
          <cell r="J4477">
            <v>8026</v>
          </cell>
          <cell r="K4477" t="str">
            <v>D</v>
          </cell>
          <cell r="L4477">
            <v>82</v>
          </cell>
          <cell r="M4477" t="str">
            <v>AN5742</v>
          </cell>
          <cell r="N4477">
            <v>5742</v>
          </cell>
          <cell r="O4477">
            <v>1511160</v>
          </cell>
        </row>
        <row r="4478">
          <cell r="A4478" t="str">
            <v>807002424-5744</v>
          </cell>
          <cell r="B4478">
            <v>817</v>
          </cell>
          <cell r="C4478">
            <v>2522</v>
          </cell>
          <cell r="D4478" t="str">
            <v>817-2522</v>
          </cell>
          <cell r="E4478">
            <v>43745</v>
          </cell>
          <cell r="F4478">
            <v>230550156800</v>
          </cell>
          <cell r="G4478" t="str">
            <v>PAGO FAS ALTO OSTO</v>
          </cell>
          <cell r="H4478">
            <v>807002424</v>
          </cell>
          <cell r="I4478" t="str">
            <v>LINIA DE ANEOLOGIA DEL N.DE</v>
          </cell>
          <cell r="J4478">
            <v>8052</v>
          </cell>
          <cell r="K4478" t="str">
            <v>D</v>
          </cell>
          <cell r="L4478">
            <v>82</v>
          </cell>
          <cell r="M4478" t="str">
            <v>AN5744</v>
          </cell>
          <cell r="N4478">
            <v>5744</v>
          </cell>
          <cell r="O4478">
            <v>602256</v>
          </cell>
        </row>
        <row r="4479">
          <cell r="A4479" t="str">
            <v>807002424-5759</v>
          </cell>
          <cell r="B4479">
            <v>817</v>
          </cell>
          <cell r="C4479">
            <v>2522</v>
          </cell>
          <cell r="D4479" t="str">
            <v>817-2522</v>
          </cell>
          <cell r="E4479">
            <v>43745</v>
          </cell>
          <cell r="F4479">
            <v>230550156800</v>
          </cell>
          <cell r="G4479" t="str">
            <v>PAGO FAS ALTO OSTO</v>
          </cell>
          <cell r="H4479">
            <v>807002424</v>
          </cell>
          <cell r="I4479" t="str">
            <v>LINIA DE ANEOLOGIA DEL N.DE</v>
          </cell>
          <cell r="J4479">
            <v>8030</v>
          </cell>
          <cell r="K4479" t="str">
            <v>D</v>
          </cell>
          <cell r="L4479">
            <v>82</v>
          </cell>
          <cell r="M4479" t="str">
            <v>AN5759</v>
          </cell>
          <cell r="N4479">
            <v>5759</v>
          </cell>
          <cell r="O4479">
            <v>17472</v>
          </cell>
        </row>
        <row r="4480">
          <cell r="A4480" t="str">
            <v>807002424-5760</v>
          </cell>
          <cell r="B4480">
            <v>817</v>
          </cell>
          <cell r="C4480">
            <v>2522</v>
          </cell>
          <cell r="D4480" t="str">
            <v>817-2522</v>
          </cell>
          <cell r="E4480">
            <v>43745</v>
          </cell>
          <cell r="F4480">
            <v>230550156800</v>
          </cell>
          <cell r="G4480" t="str">
            <v>PAGO FAS ALTO OSTO</v>
          </cell>
          <cell r="H4480">
            <v>807002424</v>
          </cell>
          <cell r="I4480" t="str">
            <v>LINIA DE ANEOLOGIA DEL N.DE</v>
          </cell>
          <cell r="J4480">
            <v>8026</v>
          </cell>
          <cell r="K4480" t="str">
            <v>D</v>
          </cell>
          <cell r="L4480">
            <v>82</v>
          </cell>
          <cell r="M4480" t="str">
            <v>AN5760</v>
          </cell>
          <cell r="N4480">
            <v>5760</v>
          </cell>
          <cell r="O4480">
            <v>197103</v>
          </cell>
        </row>
        <row r="4481">
          <cell r="A4481" t="str">
            <v>807002424-5765</v>
          </cell>
          <cell r="B4481">
            <v>817</v>
          </cell>
          <cell r="C4481">
            <v>2522</v>
          </cell>
          <cell r="D4481" t="str">
            <v>817-2522</v>
          </cell>
          <cell r="E4481">
            <v>43745</v>
          </cell>
          <cell r="F4481">
            <v>230550156800</v>
          </cell>
          <cell r="G4481" t="str">
            <v>PAGO FAS ALTO OSTO</v>
          </cell>
          <cell r="H4481">
            <v>807002424</v>
          </cell>
          <cell r="I4481" t="str">
            <v>LINIA DE ANEOLOGIA DEL N.DE</v>
          </cell>
          <cell r="J4481">
            <v>8026</v>
          </cell>
          <cell r="K4481" t="str">
            <v>D</v>
          </cell>
          <cell r="L4481">
            <v>82</v>
          </cell>
          <cell r="M4481" t="str">
            <v>AN5765</v>
          </cell>
          <cell r="N4481">
            <v>5765</v>
          </cell>
          <cell r="O4481">
            <v>2530399</v>
          </cell>
        </row>
        <row r="4482">
          <cell r="A4482" t="str">
            <v>807002424-5766</v>
          </cell>
          <cell r="B4482">
            <v>817</v>
          </cell>
          <cell r="C4482">
            <v>2522</v>
          </cell>
          <cell r="D4482" t="str">
            <v>817-2522</v>
          </cell>
          <cell r="E4482">
            <v>43745</v>
          </cell>
          <cell r="F4482">
            <v>230550156800</v>
          </cell>
          <cell r="G4482" t="str">
            <v>PAGO FAS ALTO OSTO</v>
          </cell>
          <cell r="H4482">
            <v>807002424</v>
          </cell>
          <cell r="I4482" t="str">
            <v>LINIA DE ANEOLOGIA DEL N.DE</v>
          </cell>
          <cell r="J4482">
            <v>8026</v>
          </cell>
          <cell r="K4482" t="str">
            <v>D</v>
          </cell>
          <cell r="L4482">
            <v>82</v>
          </cell>
          <cell r="M4482" t="str">
            <v>AN5766</v>
          </cell>
          <cell r="N4482">
            <v>5766</v>
          </cell>
          <cell r="O4482">
            <v>3559454</v>
          </cell>
        </row>
        <row r="4483">
          <cell r="A4483" t="str">
            <v>807002424-5767</v>
          </cell>
          <cell r="B4483">
            <v>817</v>
          </cell>
          <cell r="C4483">
            <v>2522</v>
          </cell>
          <cell r="D4483" t="str">
            <v>817-2522</v>
          </cell>
          <cell r="E4483">
            <v>43745</v>
          </cell>
          <cell r="F4483">
            <v>230550156800</v>
          </cell>
          <cell r="G4483" t="str">
            <v>PAGO FAS ALTO OSTO</v>
          </cell>
          <cell r="H4483">
            <v>807002424</v>
          </cell>
          <cell r="I4483" t="str">
            <v>LINIA DE ANEOLOGIA DEL N.DE</v>
          </cell>
          <cell r="J4483">
            <v>8026</v>
          </cell>
          <cell r="K4483" t="str">
            <v>D</v>
          </cell>
          <cell r="L4483">
            <v>82</v>
          </cell>
          <cell r="M4483" t="str">
            <v>AN5767</v>
          </cell>
          <cell r="N4483">
            <v>5767</v>
          </cell>
          <cell r="O4483">
            <v>602256</v>
          </cell>
        </row>
        <row r="4484">
          <cell r="A4484" t="str">
            <v>807002424-5903</v>
          </cell>
          <cell r="B4484">
            <v>817</v>
          </cell>
          <cell r="C4484">
            <v>2522</v>
          </cell>
          <cell r="D4484" t="str">
            <v>817-2522</v>
          </cell>
          <cell r="E4484">
            <v>43745</v>
          </cell>
          <cell r="F4484">
            <v>230550156800</v>
          </cell>
          <cell r="G4484" t="str">
            <v>PAGO FAS ALTO OSTO</v>
          </cell>
          <cell r="H4484">
            <v>807002424</v>
          </cell>
          <cell r="I4484" t="str">
            <v>LINIA DE ANEOLOGIA DEL N.DE</v>
          </cell>
          <cell r="J4484">
            <v>8031</v>
          </cell>
          <cell r="K4484" t="str">
            <v>D</v>
          </cell>
          <cell r="L4484">
            <v>82</v>
          </cell>
          <cell r="M4484" t="str">
            <v>AN5903</v>
          </cell>
          <cell r="N4484">
            <v>5903</v>
          </cell>
          <cell r="O4484">
            <v>52416</v>
          </cell>
        </row>
        <row r="4485">
          <cell r="A4485" t="str">
            <v>807002424-5946</v>
          </cell>
          <cell r="B4485">
            <v>817</v>
          </cell>
          <cell r="C4485">
            <v>2522</v>
          </cell>
          <cell r="D4485" t="str">
            <v>817-2522</v>
          </cell>
          <cell r="E4485">
            <v>43745</v>
          </cell>
          <cell r="F4485">
            <v>230550156800</v>
          </cell>
          <cell r="G4485" t="str">
            <v>PAGO FAS ALTO OSTO</v>
          </cell>
          <cell r="H4485">
            <v>807002424</v>
          </cell>
          <cell r="I4485" t="str">
            <v>LINIA DE ANEOLOGIA DEL N.DE</v>
          </cell>
          <cell r="J4485">
            <v>8026</v>
          </cell>
          <cell r="K4485" t="str">
            <v>D</v>
          </cell>
          <cell r="L4485">
            <v>82</v>
          </cell>
          <cell r="M4485" t="str">
            <v>AN5946</v>
          </cell>
          <cell r="N4485">
            <v>5946</v>
          </cell>
          <cell r="O4485">
            <v>2709634</v>
          </cell>
        </row>
        <row r="4486">
          <cell r="A4486" t="str">
            <v>807002424-5993</v>
          </cell>
          <cell r="B4486">
            <v>817</v>
          </cell>
          <cell r="C4486">
            <v>2522</v>
          </cell>
          <cell r="D4486" t="str">
            <v>817-2522</v>
          </cell>
          <cell r="E4486">
            <v>43745</v>
          </cell>
          <cell r="F4486">
            <v>230550156800</v>
          </cell>
          <cell r="G4486" t="str">
            <v>PAGO FAS ALTO OSTO</v>
          </cell>
          <cell r="H4486">
            <v>807002424</v>
          </cell>
          <cell r="I4486" t="str">
            <v>LINIA DE ANEOLOGIA DEL N.DE</v>
          </cell>
          <cell r="J4486">
            <v>8048</v>
          </cell>
          <cell r="K4486" t="str">
            <v>D</v>
          </cell>
          <cell r="L4486">
            <v>82</v>
          </cell>
          <cell r="M4486" t="str">
            <v>AN5993</v>
          </cell>
          <cell r="N4486">
            <v>5993</v>
          </cell>
          <cell r="O4486">
            <v>1303228</v>
          </cell>
        </row>
        <row r="4487">
          <cell r="A4487" t="str">
            <v>807002424-5995</v>
          </cell>
          <cell r="B4487">
            <v>817</v>
          </cell>
          <cell r="C4487">
            <v>2522</v>
          </cell>
          <cell r="D4487" t="str">
            <v>817-2522</v>
          </cell>
          <cell r="E4487">
            <v>43745</v>
          </cell>
          <cell r="F4487">
            <v>230550156800</v>
          </cell>
          <cell r="G4487" t="str">
            <v>PAGO FAS ALTO OSTO</v>
          </cell>
          <cell r="H4487">
            <v>807002424</v>
          </cell>
          <cell r="I4487" t="str">
            <v>LINIA DE ANEOLOGIA DEL N.DE</v>
          </cell>
          <cell r="J4487">
            <v>8026</v>
          </cell>
          <cell r="K4487" t="str">
            <v>D</v>
          </cell>
          <cell r="L4487">
            <v>82</v>
          </cell>
          <cell r="M4487" t="str">
            <v>AN5995</v>
          </cell>
          <cell r="N4487">
            <v>5995</v>
          </cell>
          <cell r="O4487">
            <v>2235567</v>
          </cell>
        </row>
        <row r="4488">
          <cell r="A4488" t="str">
            <v>807002424-6016</v>
          </cell>
          <cell r="B4488">
            <v>817</v>
          </cell>
          <cell r="C4488">
            <v>2522</v>
          </cell>
          <cell r="D4488" t="str">
            <v>817-2522</v>
          </cell>
          <cell r="E4488">
            <v>43745</v>
          </cell>
          <cell r="F4488">
            <v>230550156800</v>
          </cell>
          <cell r="G4488" t="str">
            <v>PAGO FAS ALTO OSTO</v>
          </cell>
          <cell r="H4488">
            <v>807002424</v>
          </cell>
          <cell r="I4488" t="str">
            <v>LINIA DE ANEOLOGIA DEL N.DE</v>
          </cell>
          <cell r="J4488">
            <v>8036</v>
          </cell>
          <cell r="K4488" t="str">
            <v>D</v>
          </cell>
          <cell r="L4488">
            <v>82</v>
          </cell>
          <cell r="M4488" t="str">
            <v>AN6016</v>
          </cell>
          <cell r="N4488">
            <v>6016</v>
          </cell>
          <cell r="O4488">
            <v>17472</v>
          </cell>
        </row>
        <row r="4489">
          <cell r="A4489" t="str">
            <v>807002424-6017</v>
          </cell>
          <cell r="B4489">
            <v>817</v>
          </cell>
          <cell r="C4489">
            <v>2522</v>
          </cell>
          <cell r="D4489" t="str">
            <v>817-2522</v>
          </cell>
          <cell r="E4489">
            <v>43745</v>
          </cell>
          <cell r="F4489">
            <v>230550156800</v>
          </cell>
          <cell r="G4489" t="str">
            <v>PAGO FAS ALTO OSTO</v>
          </cell>
          <cell r="H4489">
            <v>807002424</v>
          </cell>
          <cell r="I4489" t="str">
            <v>LINIA DE ANEOLOGIA DEL N.DE</v>
          </cell>
          <cell r="J4489">
            <v>8048</v>
          </cell>
          <cell r="K4489" t="str">
            <v>D</v>
          </cell>
          <cell r="L4489">
            <v>82</v>
          </cell>
          <cell r="M4489" t="str">
            <v>AN6017</v>
          </cell>
          <cell r="N4489">
            <v>6017</v>
          </cell>
          <cell r="O4489">
            <v>941940</v>
          </cell>
        </row>
        <row r="4490">
          <cell r="A4490" t="str">
            <v>807002424-6173</v>
          </cell>
          <cell r="B4490">
            <v>817</v>
          </cell>
          <cell r="C4490">
            <v>2522</v>
          </cell>
          <cell r="D4490" t="str">
            <v>817-2522</v>
          </cell>
          <cell r="E4490">
            <v>43745</v>
          </cell>
          <cell r="F4490">
            <v>230550156800</v>
          </cell>
          <cell r="G4490" t="str">
            <v>PAGO FAS ALTO OSTO</v>
          </cell>
          <cell r="H4490">
            <v>807002424</v>
          </cell>
          <cell r="I4490" t="str">
            <v>LINIA DE ANEOLOGIA DEL N.DE</v>
          </cell>
          <cell r="J4490">
            <v>8030</v>
          </cell>
          <cell r="K4490" t="str">
            <v>D</v>
          </cell>
          <cell r="L4490">
            <v>82</v>
          </cell>
          <cell r="M4490" t="str">
            <v>AN6173</v>
          </cell>
          <cell r="N4490">
            <v>6173</v>
          </cell>
          <cell r="O4490">
            <v>602256</v>
          </cell>
        </row>
        <row r="4491">
          <cell r="A4491" t="str">
            <v>807002424-6181</v>
          </cell>
          <cell r="B4491">
            <v>817</v>
          </cell>
          <cell r="C4491">
            <v>2522</v>
          </cell>
          <cell r="D4491" t="str">
            <v>817-2522</v>
          </cell>
          <cell r="E4491">
            <v>43745</v>
          </cell>
          <cell r="F4491">
            <v>230550156800</v>
          </cell>
          <cell r="G4491" t="str">
            <v>PAGO FAS ALTO OSTO</v>
          </cell>
          <cell r="H4491">
            <v>807002424</v>
          </cell>
          <cell r="I4491" t="str">
            <v>LINIA DE ANEOLOGIA DEL N.DE</v>
          </cell>
          <cell r="J4491">
            <v>8026</v>
          </cell>
          <cell r="K4491" t="str">
            <v>D</v>
          </cell>
          <cell r="L4491">
            <v>82</v>
          </cell>
          <cell r="M4491" t="str">
            <v>AN6181</v>
          </cell>
          <cell r="N4491">
            <v>6181</v>
          </cell>
          <cell r="O4491">
            <v>4699367</v>
          </cell>
        </row>
        <row r="4492">
          <cell r="A4492" t="str">
            <v>807002424-6186</v>
          </cell>
          <cell r="B4492">
            <v>817</v>
          </cell>
          <cell r="C4492">
            <v>2522</v>
          </cell>
          <cell r="D4492" t="str">
            <v>817-2522</v>
          </cell>
          <cell r="E4492">
            <v>43745</v>
          </cell>
          <cell r="F4492">
            <v>230550156800</v>
          </cell>
          <cell r="G4492" t="str">
            <v>PAGO FAS ALTO OSTO</v>
          </cell>
          <cell r="H4492">
            <v>807002424</v>
          </cell>
          <cell r="I4492" t="str">
            <v>LINIA DE ANEOLOGIA DEL N.DE</v>
          </cell>
          <cell r="J4492">
            <v>8026</v>
          </cell>
          <cell r="K4492" t="str">
            <v>D</v>
          </cell>
          <cell r="L4492">
            <v>82</v>
          </cell>
          <cell r="M4492" t="str">
            <v>AN6186</v>
          </cell>
          <cell r="N4492">
            <v>6186</v>
          </cell>
          <cell r="O4492">
            <v>198671</v>
          </cell>
        </row>
        <row r="4493">
          <cell r="A4493" t="str">
            <v>807002424-6193</v>
          </cell>
          <cell r="B4493">
            <v>817</v>
          </cell>
          <cell r="C4493">
            <v>2522</v>
          </cell>
          <cell r="D4493" t="str">
            <v>817-2522</v>
          </cell>
          <cell r="E4493">
            <v>43745</v>
          </cell>
          <cell r="F4493">
            <v>230550156800</v>
          </cell>
          <cell r="G4493" t="str">
            <v>PAGO FAS ALTO OSTO</v>
          </cell>
          <cell r="H4493">
            <v>807002424</v>
          </cell>
          <cell r="I4493" t="str">
            <v>LINIA DE ANEOLOGIA DEL N.DE</v>
          </cell>
          <cell r="J4493">
            <v>8026</v>
          </cell>
          <cell r="K4493" t="str">
            <v>D</v>
          </cell>
          <cell r="L4493">
            <v>82</v>
          </cell>
          <cell r="M4493" t="str">
            <v>AN6193</v>
          </cell>
          <cell r="N4493">
            <v>6193</v>
          </cell>
          <cell r="O4493">
            <v>198671</v>
          </cell>
        </row>
        <row r="4494">
          <cell r="A4494" t="str">
            <v>807002424-6216</v>
          </cell>
          <cell r="B4494">
            <v>817</v>
          </cell>
          <cell r="C4494">
            <v>2522</v>
          </cell>
          <cell r="D4494" t="str">
            <v>817-2522</v>
          </cell>
          <cell r="E4494">
            <v>43745</v>
          </cell>
          <cell r="F4494">
            <v>230550156800</v>
          </cell>
          <cell r="G4494" t="str">
            <v>PAGO FAS ALTO OSTO</v>
          </cell>
          <cell r="H4494">
            <v>807002424</v>
          </cell>
          <cell r="I4494" t="str">
            <v>LINIA DE ANEOLOGIA DEL N.DE</v>
          </cell>
          <cell r="J4494">
            <v>8048</v>
          </cell>
          <cell r="K4494" t="str">
            <v>D</v>
          </cell>
          <cell r="L4494">
            <v>82</v>
          </cell>
          <cell r="M4494" t="str">
            <v>AN6216</v>
          </cell>
          <cell r="N4494">
            <v>6216</v>
          </cell>
          <cell r="O4494">
            <v>2696588</v>
          </cell>
        </row>
        <row r="4495">
          <cell r="A4495" t="str">
            <v>807002424-6293</v>
          </cell>
          <cell r="B4495">
            <v>817</v>
          </cell>
          <cell r="C4495">
            <v>2522</v>
          </cell>
          <cell r="D4495" t="str">
            <v>817-2522</v>
          </cell>
          <cell r="E4495">
            <v>43745</v>
          </cell>
          <cell r="F4495">
            <v>230550156800</v>
          </cell>
          <cell r="G4495" t="str">
            <v>PAGO FAS ALTO OSTO</v>
          </cell>
          <cell r="H4495">
            <v>807002424</v>
          </cell>
          <cell r="I4495" t="str">
            <v>LINIA DE ANEOLOGIA DEL N.DE</v>
          </cell>
          <cell r="J4495">
            <v>8026</v>
          </cell>
          <cell r="K4495" t="str">
            <v>D</v>
          </cell>
          <cell r="L4495">
            <v>82</v>
          </cell>
          <cell r="M4495" t="str">
            <v>AN6293</v>
          </cell>
          <cell r="N4495">
            <v>6293</v>
          </cell>
          <cell r="O4495">
            <v>2683698</v>
          </cell>
        </row>
        <row r="4496">
          <cell r="A4496" t="str">
            <v>807002424-6301</v>
          </cell>
          <cell r="B4496">
            <v>817</v>
          </cell>
          <cell r="C4496">
            <v>2522</v>
          </cell>
          <cell r="D4496" t="str">
            <v>817-2522</v>
          </cell>
          <cell r="E4496">
            <v>43745</v>
          </cell>
          <cell r="F4496">
            <v>230550156800</v>
          </cell>
          <cell r="G4496" t="str">
            <v>PAGO FAS ALTO OSTO</v>
          </cell>
          <cell r="H4496">
            <v>807002424</v>
          </cell>
          <cell r="I4496" t="str">
            <v>LINIA DE ANEOLOGIA DEL N.DE</v>
          </cell>
          <cell r="J4496">
            <v>8027</v>
          </cell>
          <cell r="K4496" t="str">
            <v>D</v>
          </cell>
          <cell r="L4496">
            <v>82</v>
          </cell>
          <cell r="M4496" t="str">
            <v>AN6301</v>
          </cell>
          <cell r="N4496">
            <v>6301</v>
          </cell>
          <cell r="O4496">
            <v>838982</v>
          </cell>
        </row>
        <row r="4497">
          <cell r="A4497" t="str">
            <v>807002424-6312</v>
          </cell>
          <cell r="B4497">
            <v>817</v>
          </cell>
          <cell r="C4497">
            <v>2522</v>
          </cell>
          <cell r="D4497" t="str">
            <v>817-2522</v>
          </cell>
          <cell r="E4497">
            <v>43745</v>
          </cell>
          <cell r="F4497">
            <v>230550156800</v>
          </cell>
          <cell r="G4497" t="str">
            <v>PAGO FAS ALTO OSTO</v>
          </cell>
          <cell r="H4497">
            <v>807002424</v>
          </cell>
          <cell r="I4497" t="str">
            <v>LINIA DE ANEOLOGIA DEL N.DE</v>
          </cell>
          <cell r="J4497">
            <v>8050</v>
          </cell>
          <cell r="K4497" t="str">
            <v>D</v>
          </cell>
          <cell r="L4497">
            <v>82</v>
          </cell>
          <cell r="M4497" t="str">
            <v>AN6312</v>
          </cell>
          <cell r="N4497">
            <v>6312</v>
          </cell>
          <cell r="O4497">
            <v>388276</v>
          </cell>
        </row>
        <row r="4498">
          <cell r="A4498" t="str">
            <v>807002424-6321</v>
          </cell>
          <cell r="B4498">
            <v>817</v>
          </cell>
          <cell r="C4498">
            <v>2522</v>
          </cell>
          <cell r="D4498" t="str">
            <v>817-2522</v>
          </cell>
          <cell r="E4498">
            <v>43745</v>
          </cell>
          <cell r="F4498">
            <v>230550156800</v>
          </cell>
          <cell r="G4498" t="str">
            <v>PAGO FAS ALTO OSTO</v>
          </cell>
          <cell r="H4498">
            <v>807002424</v>
          </cell>
          <cell r="I4498" t="str">
            <v>LINIA DE ANEOLOGIA DEL N.DE</v>
          </cell>
          <cell r="J4498">
            <v>8026</v>
          </cell>
          <cell r="K4498" t="str">
            <v>D</v>
          </cell>
          <cell r="L4498">
            <v>82</v>
          </cell>
          <cell r="M4498" t="str">
            <v>AN6321</v>
          </cell>
          <cell r="N4498">
            <v>6321</v>
          </cell>
          <cell r="O4498">
            <v>52416</v>
          </cell>
        </row>
        <row r="4499">
          <cell r="A4499" t="str">
            <v>807002424-6324</v>
          </cell>
          <cell r="B4499">
            <v>817</v>
          </cell>
          <cell r="C4499">
            <v>2522</v>
          </cell>
          <cell r="D4499" t="str">
            <v>817-2522</v>
          </cell>
          <cell r="E4499">
            <v>43745</v>
          </cell>
          <cell r="F4499">
            <v>230550156800</v>
          </cell>
          <cell r="G4499" t="str">
            <v>PAGO FAS ALTO OSTO</v>
          </cell>
          <cell r="H4499">
            <v>807002424</v>
          </cell>
          <cell r="I4499" t="str">
            <v>LINIA DE ANEOLOGIA DEL N.DE</v>
          </cell>
          <cell r="J4499">
            <v>8026</v>
          </cell>
          <cell r="K4499" t="str">
            <v>D</v>
          </cell>
          <cell r="L4499">
            <v>82</v>
          </cell>
          <cell r="M4499" t="str">
            <v>AN6324</v>
          </cell>
          <cell r="N4499">
            <v>6324</v>
          </cell>
          <cell r="O4499">
            <v>2979918</v>
          </cell>
        </row>
        <row r="4500">
          <cell r="A4500" t="str">
            <v>807002424-6328</v>
          </cell>
          <cell r="B4500">
            <v>817</v>
          </cell>
          <cell r="C4500">
            <v>2522</v>
          </cell>
          <cell r="D4500" t="str">
            <v>817-2522</v>
          </cell>
          <cell r="E4500">
            <v>43745</v>
          </cell>
          <cell r="F4500">
            <v>230550156800</v>
          </cell>
          <cell r="G4500" t="str">
            <v>PAGO FAS ALTO OSTO</v>
          </cell>
          <cell r="H4500">
            <v>807002424</v>
          </cell>
          <cell r="I4500" t="str">
            <v>LINIA DE ANEOLOGIA DEL N.DE</v>
          </cell>
          <cell r="J4500">
            <v>8026</v>
          </cell>
          <cell r="K4500" t="str">
            <v>D</v>
          </cell>
          <cell r="L4500">
            <v>82</v>
          </cell>
          <cell r="M4500" t="str">
            <v>AN6328</v>
          </cell>
          <cell r="N4500">
            <v>6328</v>
          </cell>
          <cell r="O4500">
            <v>102900</v>
          </cell>
        </row>
        <row r="4501">
          <cell r="A4501" t="str">
            <v>807002424-6422</v>
          </cell>
          <cell r="B4501">
            <v>817</v>
          </cell>
          <cell r="C4501">
            <v>2522</v>
          </cell>
          <cell r="D4501" t="str">
            <v>817-2522</v>
          </cell>
          <cell r="E4501">
            <v>43745</v>
          </cell>
          <cell r="F4501">
            <v>230550156800</v>
          </cell>
          <cell r="G4501" t="str">
            <v>PAGO FAS ALTO OSTO</v>
          </cell>
          <cell r="H4501">
            <v>807002424</v>
          </cell>
          <cell r="I4501" t="str">
            <v>LINIA DE ANEOLOGIA DEL N.DE</v>
          </cell>
          <cell r="J4501">
            <v>8026</v>
          </cell>
          <cell r="K4501" t="str">
            <v>D</v>
          </cell>
          <cell r="L4501">
            <v>82</v>
          </cell>
          <cell r="M4501" t="str">
            <v>AN6422</v>
          </cell>
          <cell r="N4501">
            <v>6422</v>
          </cell>
          <cell r="O4501">
            <v>431096</v>
          </cell>
        </row>
        <row r="4502">
          <cell r="A4502" t="str">
            <v>807002424-6426</v>
          </cell>
          <cell r="B4502">
            <v>817</v>
          </cell>
          <cell r="C4502">
            <v>2522</v>
          </cell>
          <cell r="D4502" t="str">
            <v>817-2522</v>
          </cell>
          <cell r="E4502">
            <v>43745</v>
          </cell>
          <cell r="F4502">
            <v>230550156800</v>
          </cell>
          <cell r="G4502" t="str">
            <v>PAGO FAS ALTO OSTO</v>
          </cell>
          <cell r="H4502">
            <v>807002424</v>
          </cell>
          <cell r="I4502" t="str">
            <v>LINIA DE ANEOLOGIA DEL N.DE</v>
          </cell>
          <cell r="J4502">
            <v>8026</v>
          </cell>
          <cell r="K4502" t="str">
            <v>D</v>
          </cell>
          <cell r="L4502">
            <v>82</v>
          </cell>
          <cell r="M4502" t="str">
            <v>AN6426</v>
          </cell>
          <cell r="N4502">
            <v>6426</v>
          </cell>
          <cell r="O4502">
            <v>52416</v>
          </cell>
        </row>
        <row r="4503">
          <cell r="A4503" t="str">
            <v>807002424-6463</v>
          </cell>
          <cell r="B4503">
            <v>817</v>
          </cell>
          <cell r="C4503">
            <v>2522</v>
          </cell>
          <cell r="D4503" t="str">
            <v>817-2522</v>
          </cell>
          <cell r="E4503">
            <v>43745</v>
          </cell>
          <cell r="F4503">
            <v>230550156800</v>
          </cell>
          <cell r="G4503" t="str">
            <v>PAGO FAS ALTO OSTO</v>
          </cell>
          <cell r="H4503">
            <v>807002424</v>
          </cell>
          <cell r="I4503" t="str">
            <v>LINIA DE ANEOLOGIA DEL N.DE</v>
          </cell>
          <cell r="J4503">
            <v>8026</v>
          </cell>
          <cell r="K4503" t="str">
            <v>D</v>
          </cell>
          <cell r="L4503">
            <v>82</v>
          </cell>
          <cell r="M4503" t="str">
            <v>AN6463</v>
          </cell>
          <cell r="N4503">
            <v>6463</v>
          </cell>
          <cell r="O4503">
            <v>2783971</v>
          </cell>
        </row>
        <row r="4504">
          <cell r="A4504" t="str">
            <v>807002424-6519</v>
          </cell>
          <cell r="B4504">
            <v>817</v>
          </cell>
          <cell r="C4504">
            <v>2522</v>
          </cell>
          <cell r="D4504" t="str">
            <v>817-2522</v>
          </cell>
          <cell r="E4504">
            <v>43745</v>
          </cell>
          <cell r="F4504">
            <v>230550156800</v>
          </cell>
          <cell r="G4504" t="str">
            <v>PAGO FAS ALTO OSTO</v>
          </cell>
          <cell r="H4504">
            <v>807002424</v>
          </cell>
          <cell r="I4504" t="str">
            <v>LINIA DE ANEOLOGIA DEL N.DE</v>
          </cell>
          <cell r="J4504">
            <v>8026</v>
          </cell>
          <cell r="K4504" t="str">
            <v>D</v>
          </cell>
          <cell r="L4504">
            <v>82</v>
          </cell>
          <cell r="M4504" t="str">
            <v>AN6519</v>
          </cell>
          <cell r="N4504">
            <v>6519</v>
          </cell>
          <cell r="O4504">
            <v>2523762</v>
          </cell>
        </row>
        <row r="4505">
          <cell r="A4505" t="str">
            <v>807002424-6572</v>
          </cell>
          <cell r="B4505">
            <v>817</v>
          </cell>
          <cell r="C4505">
            <v>2522</v>
          </cell>
          <cell r="D4505" t="str">
            <v>817-2522</v>
          </cell>
          <cell r="E4505">
            <v>43745</v>
          </cell>
          <cell r="F4505">
            <v>230550156800</v>
          </cell>
          <cell r="G4505" t="str">
            <v>PAGO FAS ALTO OSTO</v>
          </cell>
          <cell r="H4505">
            <v>807002424</v>
          </cell>
          <cell r="I4505" t="str">
            <v>LINIA DE ANEOLOGIA DEL N.DE</v>
          </cell>
          <cell r="J4505">
            <v>8026</v>
          </cell>
          <cell r="K4505" t="str">
            <v>D</v>
          </cell>
          <cell r="L4505">
            <v>82</v>
          </cell>
          <cell r="M4505" t="str">
            <v>AN6572</v>
          </cell>
          <cell r="N4505">
            <v>6572</v>
          </cell>
          <cell r="O4505">
            <v>52416</v>
          </cell>
        </row>
        <row r="4506">
          <cell r="A4506" t="str">
            <v>807002424-6588</v>
          </cell>
          <cell r="B4506">
            <v>817</v>
          </cell>
          <cell r="C4506">
            <v>2522</v>
          </cell>
          <cell r="D4506" t="str">
            <v>817-2522</v>
          </cell>
          <cell r="E4506">
            <v>43745</v>
          </cell>
          <cell r="F4506">
            <v>230550156800</v>
          </cell>
          <cell r="G4506" t="str">
            <v>PAGO FAS ALTO OSTO</v>
          </cell>
          <cell r="H4506">
            <v>807002424</v>
          </cell>
          <cell r="I4506" t="str">
            <v>LINIA DE ANEOLOGIA DEL N.DE</v>
          </cell>
          <cell r="J4506">
            <v>8026</v>
          </cell>
          <cell r="K4506" t="str">
            <v>D</v>
          </cell>
          <cell r="L4506">
            <v>82</v>
          </cell>
          <cell r="M4506" t="str">
            <v>AN6588</v>
          </cell>
          <cell r="N4506">
            <v>6588</v>
          </cell>
          <cell r="O4506">
            <v>1572392</v>
          </cell>
        </row>
        <row r="4507">
          <cell r="A4507" t="str">
            <v>807002424-6589</v>
          </cell>
          <cell r="B4507">
            <v>817</v>
          </cell>
          <cell r="C4507">
            <v>2522</v>
          </cell>
          <cell r="D4507" t="str">
            <v>817-2522</v>
          </cell>
          <cell r="E4507">
            <v>43745</v>
          </cell>
          <cell r="F4507">
            <v>230550156800</v>
          </cell>
          <cell r="G4507" t="str">
            <v>PAGO FAS ALTO OSTO</v>
          </cell>
          <cell r="H4507">
            <v>807002424</v>
          </cell>
          <cell r="I4507" t="str">
            <v>LINIA DE ANEOLOGIA DEL N.DE</v>
          </cell>
          <cell r="J4507">
            <v>8026</v>
          </cell>
          <cell r="K4507" t="str">
            <v>D</v>
          </cell>
          <cell r="L4507">
            <v>82</v>
          </cell>
          <cell r="M4507" t="str">
            <v>AN6589</v>
          </cell>
          <cell r="N4507">
            <v>6589</v>
          </cell>
          <cell r="O4507">
            <v>2946002</v>
          </cell>
        </row>
        <row r="4508">
          <cell r="A4508" t="str">
            <v>807002424-2409</v>
          </cell>
          <cell r="B4508">
            <v>817</v>
          </cell>
          <cell r="C4508">
            <v>2544</v>
          </cell>
          <cell r="D4508" t="str">
            <v>817-2544</v>
          </cell>
          <cell r="E4508">
            <v>43749</v>
          </cell>
          <cell r="F4508">
            <v>230550108000</v>
          </cell>
          <cell r="G4508" t="str">
            <v>PAGO FAS OSTOS TOTALE</v>
          </cell>
          <cell r="H4508">
            <v>807002424</v>
          </cell>
          <cell r="I4508" t="str">
            <v>LINIA DE ANEOLOGIA DEL N.DE</v>
          </cell>
          <cell r="J4508">
            <v>8052</v>
          </cell>
          <cell r="K4508" t="str">
            <v>D</v>
          </cell>
          <cell r="L4508">
            <v>82</v>
          </cell>
          <cell r="M4508" t="str">
            <v>AN2409</v>
          </cell>
          <cell r="N4508">
            <v>2409</v>
          </cell>
          <cell r="O4508">
            <v>13524</v>
          </cell>
        </row>
        <row r="4509">
          <cell r="A4509" t="str">
            <v>807002424-3001</v>
          </cell>
          <cell r="B4509">
            <v>817</v>
          </cell>
          <cell r="C4509">
            <v>2544</v>
          </cell>
          <cell r="D4509" t="str">
            <v>817-2544</v>
          </cell>
          <cell r="E4509">
            <v>43749</v>
          </cell>
          <cell r="F4509">
            <v>230550108000</v>
          </cell>
          <cell r="G4509" t="str">
            <v>PAGO FAS OSTOS TOTALE</v>
          </cell>
          <cell r="H4509">
            <v>807002424</v>
          </cell>
          <cell r="I4509" t="str">
            <v>LINIA DE ANEOLOGIA DEL N.DE</v>
          </cell>
          <cell r="J4509">
            <v>8026</v>
          </cell>
          <cell r="K4509" t="str">
            <v>D</v>
          </cell>
          <cell r="L4509">
            <v>82</v>
          </cell>
          <cell r="M4509" t="str">
            <v>AN3001</v>
          </cell>
          <cell r="N4509">
            <v>3001</v>
          </cell>
          <cell r="O4509">
            <v>13524</v>
          </cell>
        </row>
        <row r="4510">
          <cell r="A4510" t="str">
            <v>807002424-4172</v>
          </cell>
          <cell r="B4510">
            <v>817</v>
          </cell>
          <cell r="C4510">
            <v>2544</v>
          </cell>
          <cell r="D4510" t="str">
            <v>817-2544</v>
          </cell>
          <cell r="E4510">
            <v>43749</v>
          </cell>
          <cell r="F4510">
            <v>230550108000</v>
          </cell>
          <cell r="G4510" t="str">
            <v>PAGO FAS OSTOS TOTALE</v>
          </cell>
          <cell r="H4510">
            <v>807002424</v>
          </cell>
          <cell r="I4510" t="str">
            <v>LINIA DE ANEOLOGIA DEL N.DE</v>
          </cell>
          <cell r="J4510">
            <v>8026</v>
          </cell>
          <cell r="K4510" t="str">
            <v>D</v>
          </cell>
          <cell r="L4510">
            <v>82</v>
          </cell>
          <cell r="M4510" t="str">
            <v>AN4172</v>
          </cell>
          <cell r="N4510">
            <v>4172</v>
          </cell>
          <cell r="O4510">
            <v>13524</v>
          </cell>
        </row>
        <row r="4511">
          <cell r="A4511" t="str">
            <v>807002424-4173</v>
          </cell>
          <cell r="B4511">
            <v>817</v>
          </cell>
          <cell r="C4511">
            <v>2544</v>
          </cell>
          <cell r="D4511" t="str">
            <v>817-2544</v>
          </cell>
          <cell r="E4511">
            <v>43749</v>
          </cell>
          <cell r="F4511">
            <v>230550108000</v>
          </cell>
          <cell r="G4511" t="str">
            <v>PAGO FAS OSTOS TOTALE</v>
          </cell>
          <cell r="H4511">
            <v>807002424</v>
          </cell>
          <cell r="I4511" t="str">
            <v>LINIA DE ANEOLOGIA DEL N.DE</v>
          </cell>
          <cell r="J4511">
            <v>8026</v>
          </cell>
          <cell r="K4511" t="str">
            <v>D</v>
          </cell>
          <cell r="L4511">
            <v>82</v>
          </cell>
          <cell r="M4511" t="str">
            <v>AN4173</v>
          </cell>
          <cell r="N4511">
            <v>4173</v>
          </cell>
          <cell r="O4511">
            <v>13524</v>
          </cell>
        </row>
        <row r="4512">
          <cell r="A4512" t="str">
            <v>807002424-4174</v>
          </cell>
          <cell r="B4512">
            <v>817</v>
          </cell>
          <cell r="C4512">
            <v>2544</v>
          </cell>
          <cell r="D4512" t="str">
            <v>817-2544</v>
          </cell>
          <cell r="E4512">
            <v>43749</v>
          </cell>
          <cell r="F4512">
            <v>230550108000</v>
          </cell>
          <cell r="G4512" t="str">
            <v>PAGO FAS OSTOS TOTALE</v>
          </cell>
          <cell r="H4512">
            <v>807002424</v>
          </cell>
          <cell r="I4512" t="str">
            <v>LINIA DE ANEOLOGIA DEL N.DE</v>
          </cell>
          <cell r="J4512">
            <v>8048</v>
          </cell>
          <cell r="K4512" t="str">
            <v>D</v>
          </cell>
          <cell r="L4512">
            <v>82</v>
          </cell>
          <cell r="M4512" t="str">
            <v>AN4174</v>
          </cell>
          <cell r="N4512">
            <v>4174</v>
          </cell>
          <cell r="O4512">
            <v>13524</v>
          </cell>
        </row>
        <row r="4513">
          <cell r="A4513" t="str">
            <v>807002424-4175</v>
          </cell>
          <cell r="B4513">
            <v>817</v>
          </cell>
          <cell r="C4513">
            <v>2544</v>
          </cell>
          <cell r="D4513" t="str">
            <v>817-2544</v>
          </cell>
          <cell r="E4513">
            <v>43749</v>
          </cell>
          <cell r="F4513">
            <v>230550156800</v>
          </cell>
          <cell r="G4513" t="str">
            <v>PAGO FAS OSTOS TOTALE</v>
          </cell>
          <cell r="H4513">
            <v>807002424</v>
          </cell>
          <cell r="I4513" t="str">
            <v>LINIA DE ANEOLOGIA DEL N.DE</v>
          </cell>
          <cell r="J4513">
            <v>8027</v>
          </cell>
          <cell r="K4513" t="str">
            <v>D</v>
          </cell>
          <cell r="L4513">
            <v>82</v>
          </cell>
          <cell r="M4513" t="str">
            <v>AN4175</v>
          </cell>
          <cell r="N4513">
            <v>4175</v>
          </cell>
          <cell r="O4513">
            <v>52416</v>
          </cell>
        </row>
        <row r="4514">
          <cell r="A4514" t="str">
            <v>807002424-4177</v>
          </cell>
          <cell r="B4514">
            <v>817</v>
          </cell>
          <cell r="C4514">
            <v>2544</v>
          </cell>
          <cell r="D4514" t="str">
            <v>817-2544</v>
          </cell>
          <cell r="E4514">
            <v>43749</v>
          </cell>
          <cell r="F4514">
            <v>230550108000</v>
          </cell>
          <cell r="G4514" t="str">
            <v>PAGO FAS OSTOS TOTALE</v>
          </cell>
          <cell r="H4514">
            <v>807002424</v>
          </cell>
          <cell r="I4514" t="str">
            <v>LINIA DE ANEOLOGIA DEL N.DE</v>
          </cell>
          <cell r="J4514">
            <v>8026</v>
          </cell>
          <cell r="K4514" t="str">
            <v>D</v>
          </cell>
          <cell r="L4514">
            <v>82</v>
          </cell>
          <cell r="M4514" t="str">
            <v>AN4177</v>
          </cell>
          <cell r="N4514">
            <v>4177</v>
          </cell>
          <cell r="O4514">
            <v>13524</v>
          </cell>
        </row>
        <row r="4515">
          <cell r="A4515" t="str">
            <v>807002424-4179</v>
          </cell>
          <cell r="B4515">
            <v>817</v>
          </cell>
          <cell r="C4515">
            <v>2544</v>
          </cell>
          <cell r="D4515" t="str">
            <v>817-2544</v>
          </cell>
          <cell r="E4515">
            <v>43749</v>
          </cell>
          <cell r="F4515">
            <v>230550156800</v>
          </cell>
          <cell r="G4515" t="str">
            <v>PAGO FAS OSTOS TOTALE</v>
          </cell>
          <cell r="H4515">
            <v>807002424</v>
          </cell>
          <cell r="I4515" t="str">
            <v>LINIA DE ANEOLOGIA DEL N.DE</v>
          </cell>
          <cell r="J4515">
            <v>8026</v>
          </cell>
          <cell r="K4515" t="str">
            <v>D</v>
          </cell>
          <cell r="L4515">
            <v>82</v>
          </cell>
          <cell r="M4515" t="str">
            <v>AN4179</v>
          </cell>
          <cell r="N4515">
            <v>4179</v>
          </cell>
          <cell r="O4515">
            <v>2581422</v>
          </cell>
        </row>
        <row r="4516">
          <cell r="A4516" t="str">
            <v>807002424-4180</v>
          </cell>
          <cell r="B4516">
            <v>817</v>
          </cell>
          <cell r="C4516">
            <v>2544</v>
          </cell>
          <cell r="D4516" t="str">
            <v>817-2544</v>
          </cell>
          <cell r="E4516">
            <v>43749</v>
          </cell>
          <cell r="F4516">
            <v>230550156800</v>
          </cell>
          <cell r="G4516" t="str">
            <v>PAGO FAS OSTOS TOTALE</v>
          </cell>
          <cell r="H4516">
            <v>807002424</v>
          </cell>
          <cell r="I4516" t="str">
            <v>LINIA DE ANEOLOGIA DEL N.DE</v>
          </cell>
          <cell r="J4516">
            <v>8048</v>
          </cell>
          <cell r="K4516" t="str">
            <v>D</v>
          </cell>
          <cell r="L4516">
            <v>82</v>
          </cell>
          <cell r="M4516" t="str">
            <v>AN4180</v>
          </cell>
          <cell r="N4516">
            <v>4180</v>
          </cell>
          <cell r="O4516">
            <v>3227834</v>
          </cell>
        </row>
        <row r="4517">
          <cell r="A4517" t="str">
            <v>807002424-4182</v>
          </cell>
          <cell r="B4517">
            <v>817</v>
          </cell>
          <cell r="C4517">
            <v>2544</v>
          </cell>
          <cell r="D4517" t="str">
            <v>817-2544</v>
          </cell>
          <cell r="E4517">
            <v>43749</v>
          </cell>
          <cell r="F4517">
            <v>230550156800</v>
          </cell>
          <cell r="G4517" t="str">
            <v>PAGO FAS OSTOS TOTALE</v>
          </cell>
          <cell r="H4517">
            <v>807002424</v>
          </cell>
          <cell r="I4517" t="str">
            <v>LINIA DE ANEOLOGIA DEL N.DE</v>
          </cell>
          <cell r="J4517">
            <v>8048</v>
          </cell>
          <cell r="K4517" t="str">
            <v>D</v>
          </cell>
          <cell r="L4517">
            <v>82</v>
          </cell>
          <cell r="M4517" t="str">
            <v>AN4182</v>
          </cell>
          <cell r="N4517">
            <v>4182</v>
          </cell>
          <cell r="O4517">
            <v>328929</v>
          </cell>
        </row>
        <row r="4518">
          <cell r="A4518" t="str">
            <v>807002424-4183</v>
          </cell>
          <cell r="B4518">
            <v>817</v>
          </cell>
          <cell r="C4518">
            <v>2544</v>
          </cell>
          <cell r="D4518" t="str">
            <v>817-2544</v>
          </cell>
          <cell r="E4518">
            <v>43749</v>
          </cell>
          <cell r="F4518">
            <v>230550156800</v>
          </cell>
          <cell r="G4518" t="str">
            <v>PAGO FAS OSTOS TOTALE</v>
          </cell>
          <cell r="H4518">
            <v>807002424</v>
          </cell>
          <cell r="I4518" t="str">
            <v>LINIA DE ANEOLOGIA DEL N.DE</v>
          </cell>
          <cell r="J4518">
            <v>8026</v>
          </cell>
          <cell r="K4518" t="str">
            <v>D</v>
          </cell>
          <cell r="L4518">
            <v>82</v>
          </cell>
          <cell r="M4518" t="str">
            <v>AN4183</v>
          </cell>
          <cell r="N4518">
            <v>4183</v>
          </cell>
          <cell r="O4518">
            <v>1087187</v>
          </cell>
        </row>
        <row r="4519">
          <cell r="A4519" t="str">
            <v>807002424-4184</v>
          </cell>
          <cell r="B4519">
            <v>817</v>
          </cell>
          <cell r="C4519">
            <v>2544</v>
          </cell>
          <cell r="D4519" t="str">
            <v>817-2544</v>
          </cell>
          <cell r="E4519">
            <v>43749</v>
          </cell>
          <cell r="F4519">
            <v>230550108000</v>
          </cell>
          <cell r="G4519" t="str">
            <v>PAGO FAS OSTOS TOTALE</v>
          </cell>
          <cell r="H4519">
            <v>807002424</v>
          </cell>
          <cell r="I4519" t="str">
            <v>LINIA DE ANEOLOGIA DEL N.DE</v>
          </cell>
          <cell r="J4519">
            <v>8026</v>
          </cell>
          <cell r="K4519" t="str">
            <v>D</v>
          </cell>
          <cell r="L4519">
            <v>82</v>
          </cell>
          <cell r="M4519" t="str">
            <v>AN4184</v>
          </cell>
          <cell r="N4519">
            <v>4184</v>
          </cell>
          <cell r="O4519">
            <v>13524</v>
          </cell>
        </row>
        <row r="4520">
          <cell r="A4520" t="str">
            <v>807002424-4185</v>
          </cell>
          <cell r="B4520">
            <v>817</v>
          </cell>
          <cell r="C4520">
            <v>2544</v>
          </cell>
          <cell r="D4520" t="str">
            <v>817-2544</v>
          </cell>
          <cell r="E4520">
            <v>43749</v>
          </cell>
          <cell r="F4520">
            <v>230550108000</v>
          </cell>
          <cell r="G4520" t="str">
            <v>PAGO FAS OSTOS TOTALE</v>
          </cell>
          <cell r="H4520">
            <v>807002424</v>
          </cell>
          <cell r="I4520" t="str">
            <v>LINIA DE ANEOLOGIA DEL N.DE</v>
          </cell>
          <cell r="J4520">
            <v>8026</v>
          </cell>
          <cell r="K4520" t="str">
            <v>D</v>
          </cell>
          <cell r="L4520">
            <v>82</v>
          </cell>
          <cell r="M4520" t="str">
            <v>AN4185</v>
          </cell>
          <cell r="N4520">
            <v>4185</v>
          </cell>
          <cell r="O4520">
            <v>13524</v>
          </cell>
        </row>
        <row r="4521">
          <cell r="A4521" t="str">
            <v>807002424-4186</v>
          </cell>
          <cell r="B4521">
            <v>817</v>
          </cell>
          <cell r="C4521">
            <v>2544</v>
          </cell>
          <cell r="D4521" t="str">
            <v>817-2544</v>
          </cell>
          <cell r="E4521">
            <v>43749</v>
          </cell>
          <cell r="F4521">
            <v>230550108000</v>
          </cell>
          <cell r="G4521" t="str">
            <v>PAGO FAS OSTOS TOTALE</v>
          </cell>
          <cell r="H4521">
            <v>807002424</v>
          </cell>
          <cell r="I4521" t="str">
            <v>LINIA DE ANEOLOGIA DEL N.DE</v>
          </cell>
          <cell r="J4521">
            <v>8026</v>
          </cell>
          <cell r="K4521" t="str">
            <v>D</v>
          </cell>
          <cell r="L4521">
            <v>82</v>
          </cell>
          <cell r="M4521" t="str">
            <v>AN4186</v>
          </cell>
          <cell r="N4521">
            <v>4186</v>
          </cell>
          <cell r="O4521">
            <v>13524</v>
          </cell>
        </row>
        <row r="4522">
          <cell r="A4522" t="str">
            <v>807002424-4187</v>
          </cell>
          <cell r="B4522">
            <v>817</v>
          </cell>
          <cell r="C4522">
            <v>2544</v>
          </cell>
          <cell r="D4522" t="str">
            <v>817-2544</v>
          </cell>
          <cell r="E4522">
            <v>43749</v>
          </cell>
          <cell r="F4522">
            <v>230550108000</v>
          </cell>
          <cell r="G4522" t="str">
            <v>PAGO FAS OSTOS TOTALE</v>
          </cell>
          <cell r="H4522">
            <v>807002424</v>
          </cell>
          <cell r="I4522" t="str">
            <v>LINIA DE ANEOLOGIA DEL N.DE</v>
          </cell>
          <cell r="J4522">
            <v>8032</v>
          </cell>
          <cell r="K4522" t="str">
            <v>D</v>
          </cell>
          <cell r="L4522">
            <v>82</v>
          </cell>
          <cell r="M4522" t="str">
            <v>AN4187</v>
          </cell>
          <cell r="N4522">
            <v>4187</v>
          </cell>
          <cell r="O4522">
            <v>13524</v>
          </cell>
        </row>
        <row r="4523">
          <cell r="A4523" t="str">
            <v>807002424-4188</v>
          </cell>
          <cell r="B4523">
            <v>817</v>
          </cell>
          <cell r="C4523">
            <v>2544</v>
          </cell>
          <cell r="D4523" t="str">
            <v>817-2544</v>
          </cell>
          <cell r="E4523">
            <v>43749</v>
          </cell>
          <cell r="F4523">
            <v>230550156800</v>
          </cell>
          <cell r="G4523" t="str">
            <v>PAGO FAS OSTOS TOTALE</v>
          </cell>
          <cell r="H4523">
            <v>807002424</v>
          </cell>
          <cell r="I4523" t="str">
            <v>LINIA DE ANEOLOGIA DEL N.DE</v>
          </cell>
          <cell r="J4523">
            <v>8026</v>
          </cell>
          <cell r="K4523" t="str">
            <v>D</v>
          </cell>
          <cell r="L4523">
            <v>82</v>
          </cell>
          <cell r="M4523" t="str">
            <v>AN4188</v>
          </cell>
          <cell r="N4523">
            <v>4188</v>
          </cell>
          <cell r="O4523">
            <v>2448793</v>
          </cell>
        </row>
        <row r="4524">
          <cell r="A4524" t="str">
            <v>807002424-4189</v>
          </cell>
          <cell r="B4524">
            <v>817</v>
          </cell>
          <cell r="C4524">
            <v>2544</v>
          </cell>
          <cell r="D4524" t="str">
            <v>817-2544</v>
          </cell>
          <cell r="E4524">
            <v>43749</v>
          </cell>
          <cell r="F4524">
            <v>230550156800</v>
          </cell>
          <cell r="G4524" t="str">
            <v>PAGO FAS OSTOS TOTALE</v>
          </cell>
          <cell r="H4524">
            <v>807002424</v>
          </cell>
          <cell r="I4524" t="str">
            <v>LINIA DE ANEOLOGIA DEL N.DE</v>
          </cell>
          <cell r="J4524">
            <v>8026</v>
          </cell>
          <cell r="K4524" t="str">
            <v>D</v>
          </cell>
          <cell r="L4524">
            <v>82</v>
          </cell>
          <cell r="M4524" t="str">
            <v>AN4189</v>
          </cell>
          <cell r="N4524">
            <v>4189</v>
          </cell>
          <cell r="O4524">
            <v>52416</v>
          </cell>
        </row>
        <row r="4525">
          <cell r="A4525" t="str">
            <v>807002424-4190</v>
          </cell>
          <cell r="B4525">
            <v>817</v>
          </cell>
          <cell r="C4525">
            <v>2544</v>
          </cell>
          <cell r="D4525" t="str">
            <v>817-2544</v>
          </cell>
          <cell r="E4525">
            <v>43749</v>
          </cell>
          <cell r="F4525">
            <v>230550156800</v>
          </cell>
          <cell r="G4525" t="str">
            <v>PAGO FAS OSTOS TOTALE</v>
          </cell>
          <cell r="H4525">
            <v>807002424</v>
          </cell>
          <cell r="I4525" t="str">
            <v>LINIA DE ANEOLOGIA DEL N.DE</v>
          </cell>
          <cell r="J4525">
            <v>8036</v>
          </cell>
          <cell r="K4525" t="str">
            <v>D</v>
          </cell>
          <cell r="L4525">
            <v>82</v>
          </cell>
          <cell r="M4525" t="str">
            <v>AN4190</v>
          </cell>
          <cell r="N4525">
            <v>4190</v>
          </cell>
          <cell r="O4525">
            <v>52416</v>
          </cell>
        </row>
        <row r="4526">
          <cell r="A4526" t="str">
            <v>807002424-4193</v>
          </cell>
          <cell r="B4526">
            <v>817</v>
          </cell>
          <cell r="C4526">
            <v>2544</v>
          </cell>
          <cell r="D4526" t="str">
            <v>817-2544</v>
          </cell>
          <cell r="E4526">
            <v>43749</v>
          </cell>
          <cell r="F4526">
            <v>230550156800</v>
          </cell>
          <cell r="G4526" t="str">
            <v>PAGO FAS OSTOS TOTALE</v>
          </cell>
          <cell r="H4526">
            <v>807002424</v>
          </cell>
          <cell r="I4526" t="str">
            <v>LINIA DE ANEOLOGIA DEL N.DE</v>
          </cell>
          <cell r="J4526">
            <v>8026</v>
          </cell>
          <cell r="K4526" t="str">
            <v>D</v>
          </cell>
          <cell r="L4526">
            <v>82</v>
          </cell>
          <cell r="M4526" t="str">
            <v>AN4193</v>
          </cell>
          <cell r="N4526">
            <v>4193</v>
          </cell>
          <cell r="O4526">
            <v>1242150</v>
          </cell>
        </row>
        <row r="4527">
          <cell r="A4527" t="str">
            <v>807002424-4194</v>
          </cell>
          <cell r="B4527">
            <v>817</v>
          </cell>
          <cell r="C4527">
            <v>2544</v>
          </cell>
          <cell r="D4527" t="str">
            <v>817-2544</v>
          </cell>
          <cell r="E4527">
            <v>43749</v>
          </cell>
          <cell r="F4527">
            <v>230550108000</v>
          </cell>
          <cell r="G4527" t="str">
            <v>PAGO FAS OSTOS TOTALE</v>
          </cell>
          <cell r="H4527">
            <v>807002424</v>
          </cell>
          <cell r="I4527" t="str">
            <v>LINIA DE ANEOLOGIA DEL N.DE</v>
          </cell>
          <cell r="J4527">
            <v>8026</v>
          </cell>
          <cell r="K4527" t="str">
            <v>D</v>
          </cell>
          <cell r="L4527">
            <v>82</v>
          </cell>
          <cell r="M4527" t="str">
            <v>AN4194</v>
          </cell>
          <cell r="N4527">
            <v>4194</v>
          </cell>
          <cell r="O4527">
            <v>13524</v>
          </cell>
        </row>
        <row r="4528">
          <cell r="A4528" t="str">
            <v>807002424-4195</v>
          </cell>
          <cell r="B4528">
            <v>817</v>
          </cell>
          <cell r="C4528">
            <v>2544</v>
          </cell>
          <cell r="D4528" t="str">
            <v>817-2544</v>
          </cell>
          <cell r="E4528">
            <v>43749</v>
          </cell>
          <cell r="F4528">
            <v>230550156800</v>
          </cell>
          <cell r="G4528" t="str">
            <v>PAGO FAS OSTOS TOTALE</v>
          </cell>
          <cell r="H4528">
            <v>807002424</v>
          </cell>
          <cell r="I4528" t="str">
            <v>LINIA DE ANEOLOGIA DEL N.DE</v>
          </cell>
          <cell r="J4528">
            <v>8026</v>
          </cell>
          <cell r="K4528" t="str">
            <v>D</v>
          </cell>
          <cell r="L4528">
            <v>82</v>
          </cell>
          <cell r="M4528" t="str">
            <v>AN4195</v>
          </cell>
          <cell r="N4528">
            <v>4195</v>
          </cell>
          <cell r="O4528">
            <v>596278</v>
          </cell>
        </row>
        <row r="4529">
          <cell r="A4529" t="str">
            <v>807002424-4196</v>
          </cell>
          <cell r="B4529">
            <v>817</v>
          </cell>
          <cell r="C4529">
            <v>2544</v>
          </cell>
          <cell r="D4529" t="str">
            <v>817-2544</v>
          </cell>
          <cell r="E4529">
            <v>43749</v>
          </cell>
          <cell r="F4529">
            <v>230550156800</v>
          </cell>
          <cell r="G4529" t="str">
            <v>PAGO FAS OSTOS TOTALE</v>
          </cell>
          <cell r="H4529">
            <v>807002424</v>
          </cell>
          <cell r="I4529" t="str">
            <v>LINIA DE ANEOLOGIA DEL N.DE</v>
          </cell>
          <cell r="J4529">
            <v>8026</v>
          </cell>
          <cell r="K4529" t="str">
            <v>D</v>
          </cell>
          <cell r="L4529">
            <v>82</v>
          </cell>
          <cell r="M4529" t="str">
            <v>AN4196</v>
          </cell>
          <cell r="N4529">
            <v>4196</v>
          </cell>
          <cell r="O4529">
            <v>2192803</v>
          </cell>
        </row>
        <row r="4530">
          <cell r="A4530" t="str">
            <v>807002424-4198</v>
          </cell>
          <cell r="B4530">
            <v>817</v>
          </cell>
          <cell r="C4530">
            <v>2544</v>
          </cell>
          <cell r="D4530" t="str">
            <v>817-2544</v>
          </cell>
          <cell r="E4530">
            <v>43749</v>
          </cell>
          <cell r="F4530">
            <v>230550108000</v>
          </cell>
          <cell r="G4530" t="str">
            <v>PAGO FAS OSTOS TOTALE</v>
          </cell>
          <cell r="H4530">
            <v>807002424</v>
          </cell>
          <cell r="I4530" t="str">
            <v>LINIA DE ANEOLOGIA DEL N.DE</v>
          </cell>
          <cell r="J4530">
            <v>8036</v>
          </cell>
          <cell r="K4530" t="str">
            <v>D</v>
          </cell>
          <cell r="L4530">
            <v>82</v>
          </cell>
          <cell r="M4530" t="str">
            <v>AN4198</v>
          </cell>
          <cell r="N4530">
            <v>4198</v>
          </cell>
          <cell r="O4530">
            <v>13524</v>
          </cell>
        </row>
        <row r="4531">
          <cell r="A4531" t="str">
            <v>807002424-4200</v>
          </cell>
          <cell r="B4531">
            <v>817</v>
          </cell>
          <cell r="C4531">
            <v>2544</v>
          </cell>
          <cell r="D4531" t="str">
            <v>817-2544</v>
          </cell>
          <cell r="E4531">
            <v>43749</v>
          </cell>
          <cell r="F4531">
            <v>230550108000</v>
          </cell>
          <cell r="G4531" t="str">
            <v>PAGO FAS OSTOS TOTALE</v>
          </cell>
          <cell r="H4531">
            <v>807002424</v>
          </cell>
          <cell r="I4531" t="str">
            <v>LINIA DE ANEOLOGIA DEL N.DE</v>
          </cell>
          <cell r="J4531">
            <v>8026</v>
          </cell>
          <cell r="K4531" t="str">
            <v>D</v>
          </cell>
          <cell r="L4531">
            <v>82</v>
          </cell>
          <cell r="M4531" t="str">
            <v>AN4200</v>
          </cell>
          <cell r="N4531">
            <v>4200</v>
          </cell>
          <cell r="O4531">
            <v>13524</v>
          </cell>
        </row>
        <row r="4532">
          <cell r="A4532" t="str">
            <v>807002424-4201</v>
          </cell>
          <cell r="B4532">
            <v>817</v>
          </cell>
          <cell r="C4532">
            <v>2544</v>
          </cell>
          <cell r="D4532" t="str">
            <v>817-2544</v>
          </cell>
          <cell r="E4532">
            <v>43749</v>
          </cell>
          <cell r="F4532">
            <v>230550108000</v>
          </cell>
          <cell r="G4532" t="str">
            <v>PAGO FAS OSTOS TOTALE</v>
          </cell>
          <cell r="H4532">
            <v>807002424</v>
          </cell>
          <cell r="I4532" t="str">
            <v>LINIA DE ANEOLOGIA DEL N.DE</v>
          </cell>
          <cell r="J4532">
            <v>8026</v>
          </cell>
          <cell r="K4532" t="str">
            <v>D</v>
          </cell>
          <cell r="L4532">
            <v>82</v>
          </cell>
          <cell r="M4532" t="str">
            <v>AN4201</v>
          </cell>
          <cell r="N4532">
            <v>4201</v>
          </cell>
          <cell r="O4532">
            <v>13524</v>
          </cell>
        </row>
        <row r="4533">
          <cell r="A4533" t="str">
            <v>807002424-4202</v>
          </cell>
          <cell r="B4533">
            <v>817</v>
          </cell>
          <cell r="C4533">
            <v>2544</v>
          </cell>
          <cell r="D4533" t="str">
            <v>817-2544</v>
          </cell>
          <cell r="E4533">
            <v>43749</v>
          </cell>
          <cell r="F4533">
            <v>230550108000</v>
          </cell>
          <cell r="G4533" t="str">
            <v>PAGO FAS OSTOS TOTALE</v>
          </cell>
          <cell r="H4533">
            <v>807002424</v>
          </cell>
          <cell r="I4533" t="str">
            <v>LINIA DE ANEOLOGIA DEL N.DE</v>
          </cell>
          <cell r="J4533">
            <v>8037</v>
          </cell>
          <cell r="K4533" t="str">
            <v>D</v>
          </cell>
          <cell r="L4533">
            <v>82</v>
          </cell>
          <cell r="M4533" t="str">
            <v>AN4202</v>
          </cell>
          <cell r="N4533">
            <v>4202</v>
          </cell>
          <cell r="O4533">
            <v>13524</v>
          </cell>
        </row>
        <row r="4534">
          <cell r="A4534" t="str">
            <v>807002424-4204</v>
          </cell>
          <cell r="B4534">
            <v>817</v>
          </cell>
          <cell r="C4534">
            <v>2544</v>
          </cell>
          <cell r="D4534" t="str">
            <v>817-2544</v>
          </cell>
          <cell r="E4534">
            <v>43749</v>
          </cell>
          <cell r="F4534">
            <v>230550156800</v>
          </cell>
          <cell r="G4534" t="str">
            <v>PAGO FAS OSTOS TOTALE</v>
          </cell>
          <cell r="H4534">
            <v>807002424</v>
          </cell>
          <cell r="I4534" t="str">
            <v>LINIA DE ANEOLOGIA DEL N.DE</v>
          </cell>
          <cell r="J4534">
            <v>8026</v>
          </cell>
          <cell r="K4534" t="str">
            <v>D</v>
          </cell>
          <cell r="L4534">
            <v>82</v>
          </cell>
          <cell r="M4534" t="str">
            <v>AN4204</v>
          </cell>
          <cell r="N4534">
            <v>4204</v>
          </cell>
          <cell r="O4534">
            <v>2739817</v>
          </cell>
        </row>
        <row r="4535">
          <cell r="A4535" t="str">
            <v>807002424-4205</v>
          </cell>
          <cell r="B4535">
            <v>817</v>
          </cell>
          <cell r="C4535">
            <v>2544</v>
          </cell>
          <cell r="D4535" t="str">
            <v>817-2544</v>
          </cell>
          <cell r="E4535">
            <v>43749</v>
          </cell>
          <cell r="F4535">
            <v>230550156800</v>
          </cell>
          <cell r="G4535" t="str">
            <v>PAGO FAS OSTOS TOTALE</v>
          </cell>
          <cell r="H4535">
            <v>807002424</v>
          </cell>
          <cell r="I4535" t="str">
            <v>LINIA DE ANEOLOGIA DEL N.DE</v>
          </cell>
          <cell r="J4535">
            <v>8036</v>
          </cell>
          <cell r="K4535" t="str">
            <v>D</v>
          </cell>
          <cell r="L4535">
            <v>82</v>
          </cell>
          <cell r="M4535" t="str">
            <v>AN4205</v>
          </cell>
          <cell r="N4535">
            <v>4205</v>
          </cell>
          <cell r="O4535">
            <v>2231587</v>
          </cell>
        </row>
        <row r="4536">
          <cell r="A4536" t="str">
            <v>807002424-4207</v>
          </cell>
          <cell r="B4536">
            <v>817</v>
          </cell>
          <cell r="C4536">
            <v>2544</v>
          </cell>
          <cell r="D4536" t="str">
            <v>817-2544</v>
          </cell>
          <cell r="E4536">
            <v>43749</v>
          </cell>
          <cell r="F4536">
            <v>230550156800</v>
          </cell>
          <cell r="G4536" t="str">
            <v>PAGO FAS OSTOS TOTALE</v>
          </cell>
          <cell r="H4536">
            <v>807002424</v>
          </cell>
          <cell r="I4536" t="str">
            <v>LINIA DE ANEOLOGIA DEL N.DE</v>
          </cell>
          <cell r="J4536">
            <v>8026</v>
          </cell>
          <cell r="K4536" t="str">
            <v>D</v>
          </cell>
          <cell r="L4536">
            <v>82</v>
          </cell>
          <cell r="M4536" t="str">
            <v>AN4207</v>
          </cell>
          <cell r="N4536">
            <v>4207</v>
          </cell>
          <cell r="O4536">
            <v>102900</v>
          </cell>
        </row>
        <row r="4537">
          <cell r="A4537" t="str">
            <v>807002424-4208</v>
          </cell>
          <cell r="B4537">
            <v>817</v>
          </cell>
          <cell r="C4537">
            <v>2544</v>
          </cell>
          <cell r="D4537" t="str">
            <v>817-2544</v>
          </cell>
          <cell r="E4537">
            <v>43749</v>
          </cell>
          <cell r="F4537">
            <v>230550108000</v>
          </cell>
          <cell r="G4537" t="str">
            <v>PAGO FAS OSTOS TOTALE</v>
          </cell>
          <cell r="H4537">
            <v>807002424</v>
          </cell>
          <cell r="I4537" t="str">
            <v>LINIA DE ANEOLOGIA DEL N.DE</v>
          </cell>
          <cell r="J4537">
            <v>8026</v>
          </cell>
          <cell r="K4537" t="str">
            <v>D</v>
          </cell>
          <cell r="L4537">
            <v>82</v>
          </cell>
          <cell r="M4537" t="str">
            <v>AN4208</v>
          </cell>
          <cell r="N4537">
            <v>4208</v>
          </cell>
          <cell r="O4537">
            <v>13524</v>
          </cell>
        </row>
        <row r="4538">
          <cell r="A4538" t="str">
            <v>807002424-4209</v>
          </cell>
          <cell r="B4538">
            <v>817</v>
          </cell>
          <cell r="C4538">
            <v>2544</v>
          </cell>
          <cell r="D4538" t="str">
            <v>817-2544</v>
          </cell>
          <cell r="E4538">
            <v>43749</v>
          </cell>
          <cell r="F4538">
            <v>230550108000</v>
          </cell>
          <cell r="G4538" t="str">
            <v>PAGO FAS OSTOS TOTALE</v>
          </cell>
          <cell r="H4538">
            <v>807002424</v>
          </cell>
          <cell r="I4538" t="str">
            <v>LINIA DE ANEOLOGIA DEL N.DE</v>
          </cell>
          <cell r="J4538">
            <v>8026</v>
          </cell>
          <cell r="K4538" t="str">
            <v>D</v>
          </cell>
          <cell r="L4538">
            <v>82</v>
          </cell>
          <cell r="M4538" t="str">
            <v>AN4209</v>
          </cell>
          <cell r="N4538">
            <v>4209</v>
          </cell>
          <cell r="O4538">
            <v>13524</v>
          </cell>
        </row>
        <row r="4539">
          <cell r="A4539" t="str">
            <v>807002424-4210</v>
          </cell>
          <cell r="B4539">
            <v>817</v>
          </cell>
          <cell r="C4539">
            <v>2544</v>
          </cell>
          <cell r="D4539" t="str">
            <v>817-2544</v>
          </cell>
          <cell r="E4539">
            <v>43749</v>
          </cell>
          <cell r="F4539">
            <v>230550156800</v>
          </cell>
          <cell r="G4539" t="str">
            <v>PAGO FAS OSTOS TOTALE</v>
          </cell>
          <cell r="H4539">
            <v>807002424</v>
          </cell>
          <cell r="I4539" t="str">
            <v>LINIA DE ANEOLOGIA DEL N.DE</v>
          </cell>
          <cell r="J4539">
            <v>8026</v>
          </cell>
          <cell r="K4539" t="str">
            <v>D</v>
          </cell>
          <cell r="L4539">
            <v>82</v>
          </cell>
          <cell r="M4539" t="str">
            <v>AN4210</v>
          </cell>
          <cell r="N4539">
            <v>4210</v>
          </cell>
          <cell r="O4539">
            <v>679169</v>
          </cell>
        </row>
        <row r="4540">
          <cell r="A4540" t="str">
            <v>807002424-4211</v>
          </cell>
          <cell r="B4540">
            <v>817</v>
          </cell>
          <cell r="C4540">
            <v>2544</v>
          </cell>
          <cell r="D4540" t="str">
            <v>817-2544</v>
          </cell>
          <cell r="E4540">
            <v>43749</v>
          </cell>
          <cell r="F4540">
            <v>230550108000</v>
          </cell>
          <cell r="G4540" t="str">
            <v>PAGO FAS OSTOS TOTALE</v>
          </cell>
          <cell r="H4540">
            <v>807002424</v>
          </cell>
          <cell r="I4540" t="str">
            <v>LINIA DE ANEOLOGIA DEL N.DE</v>
          </cell>
          <cell r="J4540">
            <v>8026</v>
          </cell>
          <cell r="K4540" t="str">
            <v>D</v>
          </cell>
          <cell r="L4540">
            <v>82</v>
          </cell>
          <cell r="M4540" t="str">
            <v>AN4211</v>
          </cell>
          <cell r="N4540">
            <v>4211</v>
          </cell>
          <cell r="O4540">
            <v>13524</v>
          </cell>
        </row>
        <row r="4541">
          <cell r="A4541" t="str">
            <v>807002424-4212</v>
          </cell>
          <cell r="B4541">
            <v>817</v>
          </cell>
          <cell r="C4541">
            <v>2544</v>
          </cell>
          <cell r="D4541" t="str">
            <v>817-2544</v>
          </cell>
          <cell r="E4541">
            <v>43749</v>
          </cell>
          <cell r="F4541">
            <v>230550108000</v>
          </cell>
          <cell r="G4541" t="str">
            <v>PAGO FAS OSTOS TOTALE</v>
          </cell>
          <cell r="H4541">
            <v>807002424</v>
          </cell>
          <cell r="I4541" t="str">
            <v>LINIA DE ANEOLOGIA DEL N.DE</v>
          </cell>
          <cell r="J4541">
            <v>8026</v>
          </cell>
          <cell r="K4541" t="str">
            <v>D</v>
          </cell>
          <cell r="L4541">
            <v>82</v>
          </cell>
          <cell r="M4541" t="str">
            <v>AN4212</v>
          </cell>
          <cell r="N4541">
            <v>4212</v>
          </cell>
          <cell r="O4541">
            <v>13524</v>
          </cell>
        </row>
        <row r="4542">
          <cell r="A4542" t="str">
            <v>807002424-4215</v>
          </cell>
          <cell r="B4542">
            <v>817</v>
          </cell>
          <cell r="C4542">
            <v>2544</v>
          </cell>
          <cell r="D4542" t="str">
            <v>817-2544</v>
          </cell>
          <cell r="E4542">
            <v>43749</v>
          </cell>
          <cell r="F4542">
            <v>230550108000</v>
          </cell>
          <cell r="G4542" t="str">
            <v>PAGO FAS OSTOS TOTALE</v>
          </cell>
          <cell r="H4542">
            <v>807002424</v>
          </cell>
          <cell r="I4542" t="str">
            <v>LINIA DE ANEOLOGIA DEL N.DE</v>
          </cell>
          <cell r="J4542">
            <v>8026</v>
          </cell>
          <cell r="K4542" t="str">
            <v>D</v>
          </cell>
          <cell r="L4542">
            <v>82</v>
          </cell>
          <cell r="M4542" t="str">
            <v>AN4215</v>
          </cell>
          <cell r="N4542">
            <v>4215</v>
          </cell>
          <cell r="O4542">
            <v>13524</v>
          </cell>
        </row>
        <row r="4543">
          <cell r="A4543" t="str">
            <v>807002424-4216</v>
          </cell>
          <cell r="B4543">
            <v>817</v>
          </cell>
          <cell r="C4543">
            <v>2544</v>
          </cell>
          <cell r="D4543" t="str">
            <v>817-2544</v>
          </cell>
          <cell r="E4543">
            <v>43749</v>
          </cell>
          <cell r="F4543">
            <v>230550108000</v>
          </cell>
          <cell r="G4543" t="str">
            <v>PAGO FAS OSTOS TOTALE</v>
          </cell>
          <cell r="H4543">
            <v>807002424</v>
          </cell>
          <cell r="I4543" t="str">
            <v>LINIA DE ANEOLOGIA DEL N.DE</v>
          </cell>
          <cell r="J4543">
            <v>8026</v>
          </cell>
          <cell r="K4543" t="str">
            <v>D</v>
          </cell>
          <cell r="L4543">
            <v>82</v>
          </cell>
          <cell r="M4543" t="str">
            <v>AN4216</v>
          </cell>
          <cell r="N4543">
            <v>4216</v>
          </cell>
          <cell r="O4543">
            <v>13524</v>
          </cell>
        </row>
        <row r="4544">
          <cell r="A4544" t="str">
            <v>807002424-4217</v>
          </cell>
          <cell r="B4544">
            <v>817</v>
          </cell>
          <cell r="C4544">
            <v>2544</v>
          </cell>
          <cell r="D4544" t="str">
            <v>817-2544</v>
          </cell>
          <cell r="E4544">
            <v>43749</v>
          </cell>
          <cell r="F4544">
            <v>230550108000</v>
          </cell>
          <cell r="G4544" t="str">
            <v>PAGO FAS OSTOS TOTALE</v>
          </cell>
          <cell r="H4544">
            <v>807002424</v>
          </cell>
          <cell r="I4544" t="str">
            <v>LINIA DE ANEOLOGIA DEL N.DE</v>
          </cell>
          <cell r="J4544">
            <v>8036</v>
          </cell>
          <cell r="K4544" t="str">
            <v>D</v>
          </cell>
          <cell r="L4544">
            <v>82</v>
          </cell>
          <cell r="M4544" t="str">
            <v>AN4217</v>
          </cell>
          <cell r="N4544">
            <v>4217</v>
          </cell>
          <cell r="O4544">
            <v>13524</v>
          </cell>
        </row>
        <row r="4545">
          <cell r="A4545" t="str">
            <v>807002424-4218</v>
          </cell>
          <cell r="B4545">
            <v>817</v>
          </cell>
          <cell r="C4545">
            <v>2544</v>
          </cell>
          <cell r="D4545" t="str">
            <v>817-2544</v>
          </cell>
          <cell r="E4545">
            <v>43749</v>
          </cell>
          <cell r="F4545">
            <v>230550108000</v>
          </cell>
          <cell r="G4545" t="str">
            <v>PAGO FAS OSTOS TOTALE</v>
          </cell>
          <cell r="H4545">
            <v>807002424</v>
          </cell>
          <cell r="I4545" t="str">
            <v>LINIA DE ANEOLOGIA DEL N.DE</v>
          </cell>
          <cell r="J4545">
            <v>8026</v>
          </cell>
          <cell r="K4545" t="str">
            <v>D</v>
          </cell>
          <cell r="L4545">
            <v>82</v>
          </cell>
          <cell r="M4545" t="str">
            <v>AN4218</v>
          </cell>
          <cell r="N4545">
            <v>4218</v>
          </cell>
          <cell r="O4545">
            <v>13524</v>
          </cell>
        </row>
        <row r="4546">
          <cell r="A4546" t="str">
            <v>807002424-4219</v>
          </cell>
          <cell r="B4546">
            <v>817</v>
          </cell>
          <cell r="C4546">
            <v>2544</v>
          </cell>
          <cell r="D4546" t="str">
            <v>817-2544</v>
          </cell>
          <cell r="E4546">
            <v>43749</v>
          </cell>
          <cell r="F4546">
            <v>230550108000</v>
          </cell>
          <cell r="G4546" t="str">
            <v>PAGO FAS OSTOS TOTALE</v>
          </cell>
          <cell r="H4546">
            <v>807002424</v>
          </cell>
          <cell r="I4546" t="str">
            <v>LINIA DE ANEOLOGIA DEL N.DE</v>
          </cell>
          <cell r="J4546">
            <v>8025</v>
          </cell>
          <cell r="K4546" t="str">
            <v>D</v>
          </cell>
          <cell r="L4546">
            <v>82</v>
          </cell>
          <cell r="M4546" t="str">
            <v>AN4219</v>
          </cell>
          <cell r="N4546">
            <v>4219</v>
          </cell>
          <cell r="O4546">
            <v>13524</v>
          </cell>
        </row>
        <row r="4547">
          <cell r="A4547" t="str">
            <v>807002424-4220</v>
          </cell>
          <cell r="B4547">
            <v>817</v>
          </cell>
          <cell r="C4547">
            <v>2544</v>
          </cell>
          <cell r="D4547" t="str">
            <v>817-2544</v>
          </cell>
          <cell r="E4547">
            <v>43749</v>
          </cell>
          <cell r="F4547">
            <v>230550108000</v>
          </cell>
          <cell r="G4547" t="str">
            <v>PAGO FAS OSTOS TOTALE</v>
          </cell>
          <cell r="H4547">
            <v>807002424</v>
          </cell>
          <cell r="I4547" t="str">
            <v>LINIA DE ANEOLOGIA DEL N.DE</v>
          </cell>
          <cell r="J4547">
            <v>8030</v>
          </cell>
          <cell r="K4547" t="str">
            <v>D</v>
          </cell>
          <cell r="L4547">
            <v>82</v>
          </cell>
          <cell r="M4547" t="str">
            <v>AN4220</v>
          </cell>
          <cell r="N4547">
            <v>4220</v>
          </cell>
          <cell r="O4547">
            <v>13524</v>
          </cell>
        </row>
        <row r="4548">
          <cell r="A4548" t="str">
            <v>807002424-4261</v>
          </cell>
          <cell r="B4548">
            <v>817</v>
          </cell>
          <cell r="C4548">
            <v>2544</v>
          </cell>
          <cell r="D4548" t="str">
            <v>817-2544</v>
          </cell>
          <cell r="E4548">
            <v>43749</v>
          </cell>
          <cell r="F4548">
            <v>230550108000</v>
          </cell>
          <cell r="G4548" t="str">
            <v>PAGO FAS OSTOS TOTALE</v>
          </cell>
          <cell r="H4548">
            <v>807002424</v>
          </cell>
          <cell r="I4548" t="str">
            <v>LINIA DE ANEOLOGIA DEL N.DE</v>
          </cell>
          <cell r="J4548">
            <v>8048</v>
          </cell>
          <cell r="K4548" t="str">
            <v>D</v>
          </cell>
          <cell r="L4548">
            <v>82</v>
          </cell>
          <cell r="M4548" t="str">
            <v>AN4261</v>
          </cell>
          <cell r="N4548">
            <v>4261</v>
          </cell>
          <cell r="O4548">
            <v>13524</v>
          </cell>
        </row>
        <row r="4549">
          <cell r="A4549" t="str">
            <v>807002424-4266</v>
          </cell>
          <cell r="B4549">
            <v>817</v>
          </cell>
          <cell r="C4549">
            <v>2544</v>
          </cell>
          <cell r="D4549" t="str">
            <v>817-2544</v>
          </cell>
          <cell r="E4549">
            <v>43749</v>
          </cell>
          <cell r="F4549">
            <v>230550108000</v>
          </cell>
          <cell r="G4549" t="str">
            <v>PAGO FAS OSTOS TOTALE</v>
          </cell>
          <cell r="H4549">
            <v>807002424</v>
          </cell>
          <cell r="I4549" t="str">
            <v>LINIA DE ANEOLOGIA DEL N.DE</v>
          </cell>
          <cell r="J4549">
            <v>8036</v>
          </cell>
          <cell r="K4549" t="str">
            <v>D</v>
          </cell>
          <cell r="L4549">
            <v>82</v>
          </cell>
          <cell r="M4549" t="str">
            <v>AN4266</v>
          </cell>
          <cell r="N4549">
            <v>4266</v>
          </cell>
          <cell r="O4549">
            <v>13524</v>
          </cell>
        </row>
        <row r="4550">
          <cell r="A4550" t="str">
            <v>807002424-4272</v>
          </cell>
          <cell r="B4550">
            <v>817</v>
          </cell>
          <cell r="C4550">
            <v>2544</v>
          </cell>
          <cell r="D4550" t="str">
            <v>817-2544</v>
          </cell>
          <cell r="E4550">
            <v>43749</v>
          </cell>
          <cell r="F4550">
            <v>230550108000</v>
          </cell>
          <cell r="G4550" t="str">
            <v>PAGO FAS OSTOS TOTALE</v>
          </cell>
          <cell r="H4550">
            <v>807002424</v>
          </cell>
          <cell r="I4550" t="str">
            <v>LINIA DE ANEOLOGIA DEL N.DE</v>
          </cell>
          <cell r="J4550">
            <v>8026</v>
          </cell>
          <cell r="K4550" t="str">
            <v>D</v>
          </cell>
          <cell r="L4550">
            <v>82</v>
          </cell>
          <cell r="M4550" t="str">
            <v>AN4272</v>
          </cell>
          <cell r="N4550">
            <v>4272</v>
          </cell>
          <cell r="O4550">
            <v>13524</v>
          </cell>
        </row>
        <row r="4551">
          <cell r="A4551" t="str">
            <v>807002424-4276</v>
          </cell>
          <cell r="B4551">
            <v>817</v>
          </cell>
          <cell r="C4551">
            <v>2544</v>
          </cell>
          <cell r="D4551" t="str">
            <v>817-2544</v>
          </cell>
          <cell r="E4551">
            <v>43749</v>
          </cell>
          <cell r="F4551">
            <v>230550108000</v>
          </cell>
          <cell r="G4551" t="str">
            <v>PAGO FAS OSTOS TOTALE</v>
          </cell>
          <cell r="H4551">
            <v>807002424</v>
          </cell>
          <cell r="I4551" t="str">
            <v>LINIA DE ANEOLOGIA DEL N.DE</v>
          </cell>
          <cell r="J4551">
            <v>8037</v>
          </cell>
          <cell r="K4551" t="str">
            <v>D</v>
          </cell>
          <cell r="L4551">
            <v>82</v>
          </cell>
          <cell r="M4551" t="str">
            <v>AN4276</v>
          </cell>
          <cell r="N4551">
            <v>4276</v>
          </cell>
          <cell r="O4551">
            <v>13524</v>
          </cell>
        </row>
        <row r="4552">
          <cell r="A4552" t="str">
            <v>807002424-4280</v>
          </cell>
          <cell r="B4552">
            <v>817</v>
          </cell>
          <cell r="C4552">
            <v>2544</v>
          </cell>
          <cell r="D4552" t="str">
            <v>817-2544</v>
          </cell>
          <cell r="E4552">
            <v>43749</v>
          </cell>
          <cell r="F4552">
            <v>230550108000</v>
          </cell>
          <cell r="G4552" t="str">
            <v>PAGO FAS OSTOS TOTALE</v>
          </cell>
          <cell r="H4552">
            <v>807002424</v>
          </cell>
          <cell r="I4552" t="str">
            <v>LINIA DE ANEOLOGIA DEL N.DE</v>
          </cell>
          <cell r="J4552">
            <v>8052</v>
          </cell>
          <cell r="K4552" t="str">
            <v>D</v>
          </cell>
          <cell r="L4552">
            <v>82</v>
          </cell>
          <cell r="M4552" t="str">
            <v>AN4280</v>
          </cell>
          <cell r="N4552">
            <v>4280</v>
          </cell>
          <cell r="O4552">
            <v>13524</v>
          </cell>
        </row>
        <row r="4553">
          <cell r="A4553" t="str">
            <v>807002424-4282</v>
          </cell>
          <cell r="B4553">
            <v>817</v>
          </cell>
          <cell r="C4553">
            <v>2544</v>
          </cell>
          <cell r="D4553" t="str">
            <v>817-2544</v>
          </cell>
          <cell r="E4553">
            <v>43749</v>
          </cell>
          <cell r="F4553">
            <v>230550108000</v>
          </cell>
          <cell r="G4553" t="str">
            <v>PAGO FAS OSTOS TOTALE</v>
          </cell>
          <cell r="H4553">
            <v>807002424</v>
          </cell>
          <cell r="I4553" t="str">
            <v>LINIA DE ANEOLOGIA DEL N.DE</v>
          </cell>
          <cell r="J4553">
            <v>8026</v>
          </cell>
          <cell r="K4553" t="str">
            <v>D</v>
          </cell>
          <cell r="L4553">
            <v>82</v>
          </cell>
          <cell r="M4553" t="str">
            <v>AN4282</v>
          </cell>
          <cell r="N4553">
            <v>4282</v>
          </cell>
          <cell r="O4553">
            <v>13524</v>
          </cell>
        </row>
        <row r="4554">
          <cell r="A4554" t="str">
            <v>807002424-4285</v>
          </cell>
          <cell r="B4554">
            <v>817</v>
          </cell>
          <cell r="C4554">
            <v>2544</v>
          </cell>
          <cell r="D4554" t="str">
            <v>817-2544</v>
          </cell>
          <cell r="E4554">
            <v>43749</v>
          </cell>
          <cell r="F4554">
            <v>230550108000</v>
          </cell>
          <cell r="G4554" t="str">
            <v>PAGO FAS OSTOS TOTALE</v>
          </cell>
          <cell r="H4554">
            <v>807002424</v>
          </cell>
          <cell r="I4554" t="str">
            <v>LINIA DE ANEOLOGIA DEL N.DE</v>
          </cell>
          <cell r="J4554">
            <v>8037</v>
          </cell>
          <cell r="K4554" t="str">
            <v>D</v>
          </cell>
          <cell r="L4554">
            <v>82</v>
          </cell>
          <cell r="M4554" t="str">
            <v>AN4285</v>
          </cell>
          <cell r="N4554">
            <v>4285</v>
          </cell>
          <cell r="O4554">
            <v>13524</v>
          </cell>
        </row>
        <row r="4555">
          <cell r="A4555" t="str">
            <v>807002424-4289</v>
          </cell>
          <cell r="B4555">
            <v>817</v>
          </cell>
          <cell r="C4555">
            <v>2544</v>
          </cell>
          <cell r="D4555" t="str">
            <v>817-2544</v>
          </cell>
          <cell r="E4555">
            <v>43749</v>
          </cell>
          <cell r="F4555">
            <v>230550108000</v>
          </cell>
          <cell r="G4555" t="str">
            <v>PAGO FAS OSTOS TOTALE</v>
          </cell>
          <cell r="H4555">
            <v>807002424</v>
          </cell>
          <cell r="I4555" t="str">
            <v>LINIA DE ANEOLOGIA DEL N.DE</v>
          </cell>
          <cell r="J4555">
            <v>8026</v>
          </cell>
          <cell r="K4555" t="str">
            <v>D</v>
          </cell>
          <cell r="L4555">
            <v>82</v>
          </cell>
          <cell r="M4555" t="str">
            <v>AN4289</v>
          </cell>
          <cell r="N4555">
            <v>4289</v>
          </cell>
          <cell r="O4555">
            <v>13524</v>
          </cell>
        </row>
        <row r="4556">
          <cell r="A4556" t="str">
            <v>807002424-4293</v>
          </cell>
          <cell r="B4556">
            <v>817</v>
          </cell>
          <cell r="C4556">
            <v>2544</v>
          </cell>
          <cell r="D4556" t="str">
            <v>817-2544</v>
          </cell>
          <cell r="E4556">
            <v>43749</v>
          </cell>
          <cell r="F4556">
            <v>230550108000</v>
          </cell>
          <cell r="G4556" t="str">
            <v>PAGO FAS OSTOS TOTALE</v>
          </cell>
          <cell r="H4556">
            <v>807002424</v>
          </cell>
          <cell r="I4556" t="str">
            <v>LINIA DE ANEOLOGIA DEL N.DE</v>
          </cell>
          <cell r="J4556">
            <v>8026</v>
          </cell>
          <cell r="K4556" t="str">
            <v>D</v>
          </cell>
          <cell r="L4556">
            <v>82</v>
          </cell>
          <cell r="M4556" t="str">
            <v>AN4293</v>
          </cell>
          <cell r="N4556">
            <v>4293</v>
          </cell>
          <cell r="O4556">
            <v>13524</v>
          </cell>
        </row>
        <row r="4557">
          <cell r="A4557" t="str">
            <v>807002424-4297</v>
          </cell>
          <cell r="B4557">
            <v>817</v>
          </cell>
          <cell r="C4557">
            <v>2544</v>
          </cell>
          <cell r="D4557" t="str">
            <v>817-2544</v>
          </cell>
          <cell r="E4557">
            <v>43749</v>
          </cell>
          <cell r="F4557">
            <v>230550108000</v>
          </cell>
          <cell r="G4557" t="str">
            <v>PAGO FAS OSTOS TOTALE</v>
          </cell>
          <cell r="H4557">
            <v>807002424</v>
          </cell>
          <cell r="I4557" t="str">
            <v>LINIA DE ANEOLOGIA DEL N.DE</v>
          </cell>
          <cell r="J4557">
            <v>8026</v>
          </cell>
          <cell r="K4557" t="str">
            <v>D</v>
          </cell>
          <cell r="L4557">
            <v>82</v>
          </cell>
          <cell r="M4557" t="str">
            <v>AN4297</v>
          </cell>
          <cell r="N4557">
            <v>4297</v>
          </cell>
          <cell r="O4557">
            <v>13524</v>
          </cell>
        </row>
        <row r="4558">
          <cell r="A4558" t="str">
            <v>807002424-4300</v>
          </cell>
          <cell r="B4558">
            <v>817</v>
          </cell>
          <cell r="C4558">
            <v>2544</v>
          </cell>
          <cell r="D4558" t="str">
            <v>817-2544</v>
          </cell>
          <cell r="E4558">
            <v>43749</v>
          </cell>
          <cell r="F4558">
            <v>230550108000</v>
          </cell>
          <cell r="G4558" t="str">
            <v>PAGO FAS OSTOS TOTALE</v>
          </cell>
          <cell r="H4558">
            <v>807002424</v>
          </cell>
          <cell r="I4558" t="str">
            <v>LINIA DE ANEOLOGIA DEL N.DE</v>
          </cell>
          <cell r="J4558">
            <v>8026</v>
          </cell>
          <cell r="K4558" t="str">
            <v>D</v>
          </cell>
          <cell r="L4558">
            <v>82</v>
          </cell>
          <cell r="M4558" t="str">
            <v>AN4300</v>
          </cell>
          <cell r="N4558">
            <v>4300</v>
          </cell>
          <cell r="O4558">
            <v>13524</v>
          </cell>
        </row>
        <row r="4559">
          <cell r="A4559" t="str">
            <v>807002424-4305</v>
          </cell>
          <cell r="B4559">
            <v>817</v>
          </cell>
          <cell r="C4559">
            <v>2544</v>
          </cell>
          <cell r="D4559" t="str">
            <v>817-2544</v>
          </cell>
          <cell r="E4559">
            <v>43749</v>
          </cell>
          <cell r="F4559">
            <v>230550108000</v>
          </cell>
          <cell r="G4559" t="str">
            <v>PAGO FAS OSTOS TOTALE</v>
          </cell>
          <cell r="H4559">
            <v>807002424</v>
          </cell>
          <cell r="I4559" t="str">
            <v>LINIA DE ANEOLOGIA DEL N.DE</v>
          </cell>
          <cell r="J4559">
            <v>8026</v>
          </cell>
          <cell r="K4559" t="str">
            <v>D</v>
          </cell>
          <cell r="L4559">
            <v>82</v>
          </cell>
          <cell r="M4559" t="str">
            <v>AN4305</v>
          </cell>
          <cell r="N4559">
            <v>4305</v>
          </cell>
          <cell r="O4559">
            <v>13524</v>
          </cell>
        </row>
        <row r="4560">
          <cell r="A4560" t="str">
            <v>807002424-4318</v>
          </cell>
          <cell r="B4560">
            <v>817</v>
          </cell>
          <cell r="C4560">
            <v>2544</v>
          </cell>
          <cell r="D4560" t="str">
            <v>817-2544</v>
          </cell>
          <cell r="E4560">
            <v>43749</v>
          </cell>
          <cell r="F4560">
            <v>230550156800</v>
          </cell>
          <cell r="G4560" t="str">
            <v>PAGO FAS OSTOS TOTALE</v>
          </cell>
          <cell r="H4560">
            <v>807002424</v>
          </cell>
          <cell r="I4560" t="str">
            <v>LINIA DE ANEOLOGIA DEL N.DE</v>
          </cell>
          <cell r="J4560">
            <v>8036</v>
          </cell>
          <cell r="K4560" t="str">
            <v>D</v>
          </cell>
          <cell r="L4560">
            <v>82</v>
          </cell>
          <cell r="M4560" t="str">
            <v>AN4318</v>
          </cell>
          <cell r="N4560">
            <v>4318</v>
          </cell>
          <cell r="O4560">
            <v>52416</v>
          </cell>
        </row>
        <row r="4561">
          <cell r="A4561" t="str">
            <v>807002424-4320</v>
          </cell>
          <cell r="B4561">
            <v>817</v>
          </cell>
          <cell r="C4561">
            <v>2544</v>
          </cell>
          <cell r="D4561" t="str">
            <v>817-2544</v>
          </cell>
          <cell r="E4561">
            <v>43749</v>
          </cell>
          <cell r="F4561">
            <v>230550156800</v>
          </cell>
          <cell r="G4561" t="str">
            <v>PAGO FAS OSTOS TOTALE</v>
          </cell>
          <cell r="H4561">
            <v>807002424</v>
          </cell>
          <cell r="I4561" t="str">
            <v>LINIA DE ANEOLOGIA DEL N.DE</v>
          </cell>
          <cell r="J4561">
            <v>8026</v>
          </cell>
          <cell r="K4561" t="str">
            <v>D</v>
          </cell>
          <cell r="L4561">
            <v>82</v>
          </cell>
          <cell r="M4561" t="str">
            <v>AN4320</v>
          </cell>
          <cell r="N4561">
            <v>4320</v>
          </cell>
          <cell r="O4561">
            <v>196417</v>
          </cell>
        </row>
        <row r="4562">
          <cell r="A4562" t="str">
            <v>807002424-4335</v>
          </cell>
          <cell r="B4562">
            <v>817</v>
          </cell>
          <cell r="C4562">
            <v>2544</v>
          </cell>
          <cell r="D4562" t="str">
            <v>817-2544</v>
          </cell>
          <cell r="E4562">
            <v>43749</v>
          </cell>
          <cell r="F4562">
            <v>230550156800</v>
          </cell>
          <cell r="G4562" t="str">
            <v>PAGO FAS OSTOS TOTALE</v>
          </cell>
          <cell r="H4562">
            <v>807002424</v>
          </cell>
          <cell r="I4562" t="str">
            <v>LINIA DE ANEOLOGIA DEL N.DE</v>
          </cell>
          <cell r="J4562">
            <v>8027</v>
          </cell>
          <cell r="K4562" t="str">
            <v>D</v>
          </cell>
          <cell r="L4562">
            <v>82</v>
          </cell>
          <cell r="M4562" t="str">
            <v>AN4335</v>
          </cell>
          <cell r="N4562">
            <v>4335</v>
          </cell>
          <cell r="O4562">
            <v>825605</v>
          </cell>
        </row>
        <row r="4563">
          <cell r="A4563" t="str">
            <v>807002424-4346</v>
          </cell>
          <cell r="B4563">
            <v>817</v>
          </cell>
          <cell r="C4563">
            <v>2544</v>
          </cell>
          <cell r="D4563" t="str">
            <v>817-2544</v>
          </cell>
          <cell r="E4563">
            <v>43749</v>
          </cell>
          <cell r="F4563">
            <v>230550156800</v>
          </cell>
          <cell r="G4563" t="str">
            <v>PAGO FAS OSTOS TOTALE</v>
          </cell>
          <cell r="H4563">
            <v>807002424</v>
          </cell>
          <cell r="I4563" t="str">
            <v>LINIA DE ANEOLOGIA DEL N.DE</v>
          </cell>
          <cell r="J4563">
            <v>8030</v>
          </cell>
          <cell r="K4563" t="str">
            <v>D</v>
          </cell>
          <cell r="L4563">
            <v>82</v>
          </cell>
          <cell r="M4563" t="str">
            <v>AN4346</v>
          </cell>
          <cell r="N4563">
            <v>4346</v>
          </cell>
          <cell r="O4563">
            <v>2421339</v>
          </cell>
        </row>
        <row r="4564">
          <cell r="A4564" t="str">
            <v>807002424-4356</v>
          </cell>
          <cell r="B4564">
            <v>817</v>
          </cell>
          <cell r="C4564">
            <v>2544</v>
          </cell>
          <cell r="D4564" t="str">
            <v>817-2544</v>
          </cell>
          <cell r="E4564">
            <v>43749</v>
          </cell>
          <cell r="F4564">
            <v>230550156800</v>
          </cell>
          <cell r="G4564" t="str">
            <v>PAGO FAS OSTOS TOTALE</v>
          </cell>
          <cell r="H4564">
            <v>807002424</v>
          </cell>
          <cell r="I4564" t="str">
            <v>LINIA DE ANEOLOGIA DEL N.DE</v>
          </cell>
          <cell r="J4564">
            <v>8036</v>
          </cell>
          <cell r="K4564" t="str">
            <v>D</v>
          </cell>
          <cell r="L4564">
            <v>82</v>
          </cell>
          <cell r="M4564" t="str">
            <v>AN4356</v>
          </cell>
          <cell r="N4564">
            <v>4356</v>
          </cell>
          <cell r="O4564">
            <v>1853343</v>
          </cell>
        </row>
        <row r="4565">
          <cell r="A4565" t="str">
            <v>807002424-4367</v>
          </cell>
          <cell r="B4565">
            <v>817</v>
          </cell>
          <cell r="C4565">
            <v>2544</v>
          </cell>
          <cell r="D4565" t="str">
            <v>817-2544</v>
          </cell>
          <cell r="E4565">
            <v>43749</v>
          </cell>
          <cell r="F4565">
            <v>230550156800</v>
          </cell>
          <cell r="G4565" t="str">
            <v>PAGO FAS OSTOS TOTALE</v>
          </cell>
          <cell r="H4565">
            <v>807002424</v>
          </cell>
          <cell r="I4565" t="str">
            <v>LINIA DE ANEOLOGIA DEL N.DE</v>
          </cell>
          <cell r="J4565">
            <v>8026</v>
          </cell>
          <cell r="K4565" t="str">
            <v>D</v>
          </cell>
          <cell r="L4565">
            <v>82</v>
          </cell>
          <cell r="M4565" t="str">
            <v>AN4367</v>
          </cell>
          <cell r="N4565">
            <v>4367</v>
          </cell>
          <cell r="O4565">
            <v>925026</v>
          </cell>
        </row>
        <row r="4566">
          <cell r="A4566" t="str">
            <v>807002424-4377</v>
          </cell>
          <cell r="B4566">
            <v>817</v>
          </cell>
          <cell r="C4566">
            <v>2544</v>
          </cell>
          <cell r="D4566" t="str">
            <v>817-2544</v>
          </cell>
          <cell r="E4566">
            <v>43749</v>
          </cell>
          <cell r="F4566">
            <v>230550156800</v>
          </cell>
          <cell r="G4566" t="str">
            <v>PAGO FAS OSTOS TOTALE</v>
          </cell>
          <cell r="H4566">
            <v>807002424</v>
          </cell>
          <cell r="I4566" t="str">
            <v>LINIA DE ANEOLOGIA DEL N.DE</v>
          </cell>
          <cell r="J4566">
            <v>8030</v>
          </cell>
          <cell r="K4566" t="str">
            <v>D</v>
          </cell>
          <cell r="L4566">
            <v>82</v>
          </cell>
          <cell r="M4566" t="str">
            <v>AN4377</v>
          </cell>
          <cell r="N4566">
            <v>4377</v>
          </cell>
          <cell r="O4566">
            <v>102900</v>
          </cell>
        </row>
        <row r="4567">
          <cell r="A4567" t="str">
            <v>807002424-4396</v>
          </cell>
          <cell r="B4567">
            <v>817</v>
          </cell>
          <cell r="C4567">
            <v>2544</v>
          </cell>
          <cell r="D4567" t="str">
            <v>817-2544</v>
          </cell>
          <cell r="E4567">
            <v>43749</v>
          </cell>
          <cell r="F4567">
            <v>230550108000</v>
          </cell>
          <cell r="G4567" t="str">
            <v>PAGO FAS OSTOS TOTALE</v>
          </cell>
          <cell r="H4567">
            <v>807002424</v>
          </cell>
          <cell r="I4567" t="str">
            <v>LINIA DE ANEOLOGIA DEL N.DE</v>
          </cell>
          <cell r="J4567">
            <v>8036</v>
          </cell>
          <cell r="K4567" t="str">
            <v>D</v>
          </cell>
          <cell r="L4567">
            <v>82</v>
          </cell>
          <cell r="M4567" t="str">
            <v>AN4396</v>
          </cell>
          <cell r="N4567">
            <v>4396</v>
          </cell>
          <cell r="O4567">
            <v>13524</v>
          </cell>
        </row>
        <row r="4568">
          <cell r="A4568" t="str">
            <v>807002424-4397</v>
          </cell>
          <cell r="B4568">
            <v>817</v>
          </cell>
          <cell r="C4568">
            <v>2544</v>
          </cell>
          <cell r="D4568" t="str">
            <v>817-2544</v>
          </cell>
          <cell r="E4568">
            <v>43749</v>
          </cell>
          <cell r="F4568">
            <v>230550108000</v>
          </cell>
          <cell r="G4568" t="str">
            <v>PAGO FAS OSTOS TOTALE</v>
          </cell>
          <cell r="H4568">
            <v>807002424</v>
          </cell>
          <cell r="I4568" t="str">
            <v>LINIA DE ANEOLOGIA DEL N.DE</v>
          </cell>
          <cell r="J4568">
            <v>8036</v>
          </cell>
          <cell r="K4568" t="str">
            <v>D</v>
          </cell>
          <cell r="L4568">
            <v>82</v>
          </cell>
          <cell r="M4568" t="str">
            <v>AN4397</v>
          </cell>
          <cell r="N4568">
            <v>4397</v>
          </cell>
          <cell r="O4568">
            <v>13524</v>
          </cell>
        </row>
        <row r="4569">
          <cell r="A4569" t="str">
            <v>807002424-4405</v>
          </cell>
          <cell r="B4569">
            <v>817</v>
          </cell>
          <cell r="C4569">
            <v>2544</v>
          </cell>
          <cell r="D4569" t="str">
            <v>817-2544</v>
          </cell>
          <cell r="E4569">
            <v>43749</v>
          </cell>
          <cell r="F4569">
            <v>230550108000</v>
          </cell>
          <cell r="G4569" t="str">
            <v>PAGO FAS OSTOS TOTALE</v>
          </cell>
          <cell r="H4569">
            <v>807002424</v>
          </cell>
          <cell r="I4569" t="str">
            <v>LINIA DE ANEOLOGIA DEL N.DE</v>
          </cell>
          <cell r="J4569">
            <v>8026</v>
          </cell>
          <cell r="K4569" t="str">
            <v>D</v>
          </cell>
          <cell r="L4569">
            <v>82</v>
          </cell>
          <cell r="M4569" t="str">
            <v>AN4405</v>
          </cell>
          <cell r="N4569">
            <v>4405</v>
          </cell>
          <cell r="O4569">
            <v>13524</v>
          </cell>
        </row>
        <row r="4570">
          <cell r="A4570" t="str">
            <v>807002424-4406</v>
          </cell>
          <cell r="B4570">
            <v>817</v>
          </cell>
          <cell r="C4570">
            <v>2544</v>
          </cell>
          <cell r="D4570" t="str">
            <v>817-2544</v>
          </cell>
          <cell r="E4570">
            <v>43749</v>
          </cell>
          <cell r="F4570">
            <v>230550108000</v>
          </cell>
          <cell r="G4570" t="str">
            <v>PAGO FAS OSTOS TOTALE</v>
          </cell>
          <cell r="H4570">
            <v>807002424</v>
          </cell>
          <cell r="I4570" t="str">
            <v>LINIA DE ANEOLOGIA DEL N.DE</v>
          </cell>
          <cell r="J4570">
            <v>8046</v>
          </cell>
          <cell r="K4570" t="str">
            <v>D</v>
          </cell>
          <cell r="L4570">
            <v>82</v>
          </cell>
          <cell r="M4570" t="str">
            <v>AN4406</v>
          </cell>
          <cell r="N4570">
            <v>4406</v>
          </cell>
          <cell r="O4570">
            <v>13524</v>
          </cell>
        </row>
        <row r="4571">
          <cell r="A4571" t="str">
            <v>807002424-4571</v>
          </cell>
          <cell r="B4571">
            <v>817</v>
          </cell>
          <cell r="C4571">
            <v>2544</v>
          </cell>
          <cell r="D4571" t="str">
            <v>817-2544</v>
          </cell>
          <cell r="E4571">
            <v>43749</v>
          </cell>
          <cell r="F4571">
            <v>230550108000</v>
          </cell>
          <cell r="G4571" t="str">
            <v>PAGO FAS OSTOS TOTALE</v>
          </cell>
          <cell r="H4571">
            <v>807002424</v>
          </cell>
          <cell r="I4571" t="str">
            <v>LINIA DE ANEOLOGIA DEL N.DE</v>
          </cell>
          <cell r="J4571">
            <v>8026</v>
          </cell>
          <cell r="K4571" t="str">
            <v>D</v>
          </cell>
          <cell r="L4571">
            <v>82</v>
          </cell>
          <cell r="M4571" t="str">
            <v>AN4571</v>
          </cell>
          <cell r="N4571">
            <v>4571</v>
          </cell>
          <cell r="O4571">
            <v>13524</v>
          </cell>
        </row>
        <row r="4572">
          <cell r="A4572" t="str">
            <v>807002424-4627</v>
          </cell>
          <cell r="B4572">
            <v>817</v>
          </cell>
          <cell r="C4572">
            <v>2544</v>
          </cell>
          <cell r="D4572" t="str">
            <v>817-2544</v>
          </cell>
          <cell r="E4572">
            <v>43749</v>
          </cell>
          <cell r="F4572">
            <v>230550108000</v>
          </cell>
          <cell r="G4572" t="str">
            <v>PAGO FAS OSTOS TOTALE</v>
          </cell>
          <cell r="H4572">
            <v>807002424</v>
          </cell>
          <cell r="I4572" t="str">
            <v>LINIA DE ANEOLOGIA DEL N.DE</v>
          </cell>
          <cell r="J4572">
            <v>8030</v>
          </cell>
          <cell r="K4572" t="str">
            <v>D</v>
          </cell>
          <cell r="L4572">
            <v>82</v>
          </cell>
          <cell r="M4572" t="str">
            <v>AN4627</v>
          </cell>
          <cell r="N4572">
            <v>4627</v>
          </cell>
          <cell r="O4572">
            <v>13524</v>
          </cell>
        </row>
        <row r="4573">
          <cell r="A4573" t="str">
            <v>807002424-4797</v>
          </cell>
          <cell r="B4573">
            <v>817</v>
          </cell>
          <cell r="C4573">
            <v>2544</v>
          </cell>
          <cell r="D4573" t="str">
            <v>817-2544</v>
          </cell>
          <cell r="E4573">
            <v>43749</v>
          </cell>
          <cell r="F4573">
            <v>230550156800</v>
          </cell>
          <cell r="G4573" t="str">
            <v>PAGO FAS OSTOS TOTALE</v>
          </cell>
          <cell r="H4573">
            <v>807002424</v>
          </cell>
          <cell r="I4573" t="str">
            <v>LINIA DE ANEOLOGIA DEL N.DE</v>
          </cell>
          <cell r="J4573">
            <v>8026</v>
          </cell>
          <cell r="K4573" t="str">
            <v>D</v>
          </cell>
          <cell r="L4573">
            <v>82</v>
          </cell>
          <cell r="M4573" t="str">
            <v>AN4797</v>
          </cell>
          <cell r="N4573">
            <v>4797</v>
          </cell>
          <cell r="O4573">
            <v>52416</v>
          </cell>
        </row>
        <row r="4574">
          <cell r="A4574" t="str">
            <v>807002424-4803</v>
          </cell>
          <cell r="B4574">
            <v>817</v>
          </cell>
          <cell r="C4574">
            <v>2544</v>
          </cell>
          <cell r="D4574" t="str">
            <v>817-2544</v>
          </cell>
          <cell r="E4574">
            <v>43749</v>
          </cell>
          <cell r="F4574">
            <v>230550108000</v>
          </cell>
          <cell r="G4574" t="str">
            <v>PAGO FAS OSTOS TOTALE</v>
          </cell>
          <cell r="H4574">
            <v>807002424</v>
          </cell>
          <cell r="I4574" t="str">
            <v>LINIA DE ANEOLOGIA DEL N.DE</v>
          </cell>
          <cell r="J4574">
            <v>8026</v>
          </cell>
          <cell r="K4574" t="str">
            <v>D</v>
          </cell>
          <cell r="L4574">
            <v>82</v>
          </cell>
          <cell r="M4574" t="str">
            <v>AN4803</v>
          </cell>
          <cell r="N4574">
            <v>4803</v>
          </cell>
          <cell r="O4574">
            <v>13524</v>
          </cell>
        </row>
        <row r="4575">
          <cell r="A4575" t="str">
            <v>807002424-4804</v>
          </cell>
          <cell r="B4575">
            <v>817</v>
          </cell>
          <cell r="C4575">
            <v>2544</v>
          </cell>
          <cell r="D4575" t="str">
            <v>817-2544</v>
          </cell>
          <cell r="E4575">
            <v>43749</v>
          </cell>
          <cell r="F4575">
            <v>230550156800</v>
          </cell>
          <cell r="G4575" t="str">
            <v>PAGO FAS OSTOS TOTALE</v>
          </cell>
          <cell r="H4575">
            <v>807002424</v>
          </cell>
          <cell r="I4575" t="str">
            <v>LINIA DE ANEOLOGIA DEL N.DE</v>
          </cell>
          <cell r="J4575">
            <v>8026</v>
          </cell>
          <cell r="K4575" t="str">
            <v>D</v>
          </cell>
          <cell r="L4575">
            <v>82</v>
          </cell>
          <cell r="M4575" t="str">
            <v>AN4804</v>
          </cell>
          <cell r="N4575">
            <v>4804</v>
          </cell>
          <cell r="O4575">
            <v>52416</v>
          </cell>
        </row>
        <row r="4576">
          <cell r="A4576" t="str">
            <v>807002424-4807</v>
          </cell>
          <cell r="B4576">
            <v>817</v>
          </cell>
          <cell r="C4576">
            <v>2544</v>
          </cell>
          <cell r="D4576" t="str">
            <v>817-2544</v>
          </cell>
          <cell r="E4576">
            <v>43749</v>
          </cell>
          <cell r="F4576">
            <v>230550108000</v>
          </cell>
          <cell r="G4576" t="str">
            <v>PAGO FAS OSTOS TOTALE</v>
          </cell>
          <cell r="H4576">
            <v>807002424</v>
          </cell>
          <cell r="I4576" t="str">
            <v>LINIA DE ANEOLOGIA DEL N.DE</v>
          </cell>
          <cell r="J4576">
            <v>8026</v>
          </cell>
          <cell r="K4576" t="str">
            <v>D</v>
          </cell>
          <cell r="L4576">
            <v>82</v>
          </cell>
          <cell r="M4576" t="str">
            <v>AN4807</v>
          </cell>
          <cell r="N4576">
            <v>4807</v>
          </cell>
          <cell r="O4576">
            <v>13524</v>
          </cell>
        </row>
        <row r="4577">
          <cell r="A4577" t="str">
            <v>807002424-4921</v>
          </cell>
          <cell r="B4577">
            <v>817</v>
          </cell>
          <cell r="C4577">
            <v>2544</v>
          </cell>
          <cell r="D4577" t="str">
            <v>817-2544</v>
          </cell>
          <cell r="E4577">
            <v>43749</v>
          </cell>
          <cell r="F4577">
            <v>230550156800</v>
          </cell>
          <cell r="G4577" t="str">
            <v>PAGO FAS OSTOS TOTALE</v>
          </cell>
          <cell r="H4577">
            <v>807002424</v>
          </cell>
          <cell r="I4577" t="str">
            <v>LINIA DE ANEOLOGIA DEL N.DE</v>
          </cell>
          <cell r="J4577">
            <v>8026</v>
          </cell>
          <cell r="K4577" t="str">
            <v>D</v>
          </cell>
          <cell r="L4577">
            <v>82</v>
          </cell>
          <cell r="M4577" t="str">
            <v>AN4921</v>
          </cell>
          <cell r="N4577">
            <v>4921</v>
          </cell>
          <cell r="O4577">
            <v>2581422</v>
          </cell>
        </row>
        <row r="4578">
          <cell r="A4578" t="str">
            <v>807002424-4925</v>
          </cell>
          <cell r="B4578">
            <v>817</v>
          </cell>
          <cell r="C4578">
            <v>2544</v>
          </cell>
          <cell r="D4578" t="str">
            <v>817-2544</v>
          </cell>
          <cell r="E4578">
            <v>43749</v>
          </cell>
          <cell r="F4578">
            <v>230550156800</v>
          </cell>
          <cell r="G4578" t="str">
            <v>PAGO FAS OSTOS TOTALE</v>
          </cell>
          <cell r="H4578">
            <v>807002424</v>
          </cell>
          <cell r="I4578" t="str">
            <v>LINIA DE ANEOLOGIA DEL N.DE</v>
          </cell>
          <cell r="J4578">
            <v>8026</v>
          </cell>
          <cell r="K4578" t="str">
            <v>D</v>
          </cell>
          <cell r="L4578">
            <v>82</v>
          </cell>
          <cell r="M4578" t="str">
            <v>AN4925</v>
          </cell>
          <cell r="N4578">
            <v>4925</v>
          </cell>
          <cell r="O4578">
            <v>2071167</v>
          </cell>
        </row>
        <row r="4579">
          <cell r="A4579" t="str">
            <v>807002424-4927</v>
          </cell>
          <cell r="B4579">
            <v>817</v>
          </cell>
          <cell r="C4579">
            <v>2544</v>
          </cell>
          <cell r="D4579" t="str">
            <v>817-2544</v>
          </cell>
          <cell r="E4579">
            <v>43749</v>
          </cell>
          <cell r="F4579">
            <v>230550156800</v>
          </cell>
          <cell r="G4579" t="str">
            <v>PAGO FAS OSTOS TOTALE</v>
          </cell>
          <cell r="H4579">
            <v>807002424</v>
          </cell>
          <cell r="I4579" t="str">
            <v>LINIA DE ANEOLOGIA DEL N.DE</v>
          </cell>
          <cell r="J4579">
            <v>8026</v>
          </cell>
          <cell r="K4579" t="str">
            <v>D</v>
          </cell>
          <cell r="L4579">
            <v>82</v>
          </cell>
          <cell r="M4579" t="str">
            <v>AN4927</v>
          </cell>
          <cell r="N4579">
            <v>4927</v>
          </cell>
          <cell r="O4579">
            <v>1523729</v>
          </cell>
        </row>
        <row r="4580">
          <cell r="A4580" t="str">
            <v>807002424-4932</v>
          </cell>
          <cell r="B4580">
            <v>817</v>
          </cell>
          <cell r="C4580">
            <v>2544</v>
          </cell>
          <cell r="D4580" t="str">
            <v>817-2544</v>
          </cell>
          <cell r="E4580">
            <v>43749</v>
          </cell>
          <cell r="F4580">
            <v>230550156800</v>
          </cell>
          <cell r="G4580" t="str">
            <v>PAGO FAS OSTOS TOTALE</v>
          </cell>
          <cell r="H4580">
            <v>807002424</v>
          </cell>
          <cell r="I4580" t="str">
            <v>LINIA DE ANEOLOGIA DEL N.DE</v>
          </cell>
          <cell r="J4580">
            <v>8026</v>
          </cell>
          <cell r="K4580" t="str">
            <v>D</v>
          </cell>
          <cell r="L4580">
            <v>82</v>
          </cell>
          <cell r="M4580" t="str">
            <v>AN4932</v>
          </cell>
          <cell r="N4580">
            <v>4932</v>
          </cell>
          <cell r="O4580">
            <v>2536101</v>
          </cell>
        </row>
        <row r="4581">
          <cell r="A4581" t="str">
            <v>807002424-4989</v>
          </cell>
          <cell r="B4581">
            <v>817</v>
          </cell>
          <cell r="C4581">
            <v>2544</v>
          </cell>
          <cell r="D4581" t="str">
            <v>817-2544</v>
          </cell>
          <cell r="E4581">
            <v>43749</v>
          </cell>
          <cell r="F4581">
            <v>230550156800</v>
          </cell>
          <cell r="G4581" t="str">
            <v>PAGO FAS OSTOS TOTALE</v>
          </cell>
          <cell r="H4581">
            <v>807002424</v>
          </cell>
          <cell r="I4581" t="str">
            <v>LINIA DE ANEOLOGIA DEL N.DE</v>
          </cell>
          <cell r="J4581">
            <v>8026</v>
          </cell>
          <cell r="K4581" t="str">
            <v>D</v>
          </cell>
          <cell r="L4581">
            <v>82</v>
          </cell>
          <cell r="M4581" t="str">
            <v>AN4989</v>
          </cell>
          <cell r="N4581">
            <v>4989</v>
          </cell>
          <cell r="O4581">
            <v>1940329</v>
          </cell>
        </row>
        <row r="4582">
          <cell r="A4582" t="str">
            <v>807002424-4999</v>
          </cell>
          <cell r="B4582">
            <v>817</v>
          </cell>
          <cell r="C4582">
            <v>2544</v>
          </cell>
          <cell r="D4582" t="str">
            <v>817-2544</v>
          </cell>
          <cell r="E4582">
            <v>43749</v>
          </cell>
          <cell r="F4582">
            <v>230550156800</v>
          </cell>
          <cell r="G4582" t="str">
            <v>PAGO FAS OSTOS TOTALE</v>
          </cell>
          <cell r="H4582">
            <v>807002424</v>
          </cell>
          <cell r="I4582" t="str">
            <v>LINIA DE ANEOLOGIA DEL N.DE</v>
          </cell>
          <cell r="J4582">
            <v>8026</v>
          </cell>
          <cell r="K4582" t="str">
            <v>D</v>
          </cell>
          <cell r="L4582">
            <v>82</v>
          </cell>
          <cell r="M4582" t="str">
            <v>AN4999</v>
          </cell>
          <cell r="N4582">
            <v>4999</v>
          </cell>
          <cell r="O4582">
            <v>2618972</v>
          </cell>
        </row>
        <row r="4583">
          <cell r="A4583" t="str">
            <v>807002424-6223</v>
          </cell>
          <cell r="B4583">
            <v>817</v>
          </cell>
          <cell r="C4583">
            <v>2544</v>
          </cell>
          <cell r="D4583" t="str">
            <v>817-2544</v>
          </cell>
          <cell r="E4583">
            <v>43749</v>
          </cell>
          <cell r="F4583">
            <v>230550108000</v>
          </cell>
          <cell r="G4583" t="str">
            <v>PAGO FAS OSTOS TOTALE</v>
          </cell>
          <cell r="H4583">
            <v>807002424</v>
          </cell>
          <cell r="I4583" t="str">
            <v>LINIA DE ANEOLOGIA DEL N.DE</v>
          </cell>
          <cell r="J4583">
            <v>8026</v>
          </cell>
          <cell r="K4583" t="str">
            <v>D</v>
          </cell>
          <cell r="L4583">
            <v>82</v>
          </cell>
          <cell r="M4583" t="str">
            <v>AN6223</v>
          </cell>
          <cell r="N4583">
            <v>6223</v>
          </cell>
          <cell r="O4583">
            <v>452790</v>
          </cell>
        </row>
        <row r="4584">
          <cell r="A4584" t="str">
            <v>807002424-6335</v>
          </cell>
          <cell r="B4584">
            <v>817</v>
          </cell>
          <cell r="C4584">
            <v>2544</v>
          </cell>
          <cell r="D4584" t="str">
            <v>817-2544</v>
          </cell>
          <cell r="E4584">
            <v>43749</v>
          </cell>
          <cell r="F4584">
            <v>230550108000</v>
          </cell>
          <cell r="G4584" t="str">
            <v>PAGO FAS OSTOS TOTALE</v>
          </cell>
          <cell r="H4584">
            <v>807002424</v>
          </cell>
          <cell r="I4584" t="str">
            <v>LINIA DE ANEOLOGIA DEL N.DE</v>
          </cell>
          <cell r="J4584">
            <v>8026</v>
          </cell>
          <cell r="K4584" t="str">
            <v>D</v>
          </cell>
          <cell r="L4584">
            <v>82</v>
          </cell>
          <cell r="M4584" t="str">
            <v>AN6335</v>
          </cell>
          <cell r="N4584">
            <v>6335</v>
          </cell>
          <cell r="O4584">
            <v>49140</v>
          </cell>
        </row>
        <row r="4585">
          <cell r="A4585" t="str">
            <v>807002424-6353</v>
          </cell>
          <cell r="B4585">
            <v>817</v>
          </cell>
          <cell r="C4585">
            <v>2544</v>
          </cell>
          <cell r="D4585" t="str">
            <v>817-2544</v>
          </cell>
          <cell r="E4585">
            <v>43749</v>
          </cell>
          <cell r="F4585">
            <v>230550108000</v>
          </cell>
          <cell r="G4585" t="str">
            <v>PAGO FAS OSTOS TOTALE</v>
          </cell>
          <cell r="H4585">
            <v>807002424</v>
          </cell>
          <cell r="I4585" t="str">
            <v>LINIA DE ANEOLOGIA DEL N.DE</v>
          </cell>
          <cell r="J4585">
            <v>8026</v>
          </cell>
          <cell r="K4585" t="str">
            <v>D</v>
          </cell>
          <cell r="L4585">
            <v>82</v>
          </cell>
          <cell r="M4585" t="str">
            <v>AN6353</v>
          </cell>
          <cell r="N4585">
            <v>6353</v>
          </cell>
          <cell r="O4585">
            <v>251146</v>
          </cell>
        </row>
        <row r="4586">
          <cell r="A4586" t="str">
            <v>807002424-4319</v>
          </cell>
          <cell r="B4586">
            <v>817</v>
          </cell>
          <cell r="C4586">
            <v>2564</v>
          </cell>
          <cell r="D4586" t="str">
            <v>817-2564</v>
          </cell>
          <cell r="E4586">
            <v>43753</v>
          </cell>
          <cell r="F4586">
            <v>230550156800</v>
          </cell>
          <cell r="G4586" t="str">
            <v>PAGO FAS ALTO OSTO</v>
          </cell>
          <cell r="H4586">
            <v>807002424</v>
          </cell>
          <cell r="I4586" t="str">
            <v>LINIA DE ANEOLOGIA DEL N.DE</v>
          </cell>
          <cell r="J4586">
            <v>8030</v>
          </cell>
          <cell r="K4586" t="str">
            <v>D</v>
          </cell>
          <cell r="L4586">
            <v>82</v>
          </cell>
          <cell r="M4586" t="str">
            <v>AN4319</v>
          </cell>
          <cell r="N4586">
            <v>4319</v>
          </cell>
          <cell r="O4586">
            <v>930452</v>
          </cell>
        </row>
        <row r="4587">
          <cell r="A4587" t="str">
            <v>807002424-4573</v>
          </cell>
          <cell r="B4587">
            <v>817</v>
          </cell>
          <cell r="C4587">
            <v>2564</v>
          </cell>
          <cell r="D4587" t="str">
            <v>817-2564</v>
          </cell>
          <cell r="E4587">
            <v>43753</v>
          </cell>
          <cell r="F4587">
            <v>230550156800</v>
          </cell>
          <cell r="G4587" t="str">
            <v>PAGO FAS ALTO OSTO</v>
          </cell>
          <cell r="H4587">
            <v>807002424</v>
          </cell>
          <cell r="I4587" t="str">
            <v>LINIA DE ANEOLOGIA DEL N.DE</v>
          </cell>
          <cell r="J4587">
            <v>8026</v>
          </cell>
          <cell r="K4587" t="str">
            <v>D</v>
          </cell>
          <cell r="L4587">
            <v>82</v>
          </cell>
          <cell r="M4587" t="str">
            <v>AN4573</v>
          </cell>
          <cell r="N4587">
            <v>4573</v>
          </cell>
          <cell r="O4587">
            <v>979565</v>
          </cell>
        </row>
        <row r="4588">
          <cell r="A4588" t="str">
            <v>807002424-13276</v>
          </cell>
          <cell r="B4588">
            <v>817</v>
          </cell>
          <cell r="C4588">
            <v>2848</v>
          </cell>
          <cell r="D4588" t="str">
            <v>817-2848</v>
          </cell>
          <cell r="E4588">
            <v>43892</v>
          </cell>
          <cell r="F4588">
            <v>230550156800</v>
          </cell>
          <cell r="G4588" t="str">
            <v>PAGO FAS ALTO OSTO</v>
          </cell>
          <cell r="H4588">
            <v>807002424</v>
          </cell>
          <cell r="I4588" t="str">
            <v>LINIA DE ANEOLOGIA DEL N.DE</v>
          </cell>
          <cell r="J4588">
            <v>8026</v>
          </cell>
          <cell r="K4588" t="str">
            <v>D</v>
          </cell>
          <cell r="L4588">
            <v>82</v>
          </cell>
          <cell r="M4588" t="str">
            <v>AN13276</v>
          </cell>
          <cell r="N4588">
            <v>13276</v>
          </cell>
          <cell r="O4588">
            <v>2953262</v>
          </cell>
        </row>
        <row r="4589">
          <cell r="A4589" t="str">
            <v>807002424-13277</v>
          </cell>
          <cell r="B4589">
            <v>817</v>
          </cell>
          <cell r="C4589">
            <v>2848</v>
          </cell>
          <cell r="D4589" t="str">
            <v>817-2848</v>
          </cell>
          <cell r="E4589">
            <v>43892</v>
          </cell>
          <cell r="F4589">
            <v>230550156800</v>
          </cell>
          <cell r="G4589" t="str">
            <v>PAGO FAS ALTO OSTO</v>
          </cell>
          <cell r="H4589">
            <v>807002424</v>
          </cell>
          <cell r="I4589" t="str">
            <v>LINIA DE ANEOLOGIA DEL N.DE</v>
          </cell>
          <cell r="J4589">
            <v>8026</v>
          </cell>
          <cell r="K4589" t="str">
            <v>D</v>
          </cell>
          <cell r="L4589">
            <v>82</v>
          </cell>
          <cell r="M4589" t="str">
            <v>AN13277</v>
          </cell>
          <cell r="N4589">
            <v>13277</v>
          </cell>
          <cell r="O4589">
            <v>2707301</v>
          </cell>
        </row>
        <row r="4590">
          <cell r="A4590" t="str">
            <v>807002424-13278</v>
          </cell>
          <cell r="B4590">
            <v>817</v>
          </cell>
          <cell r="C4590">
            <v>2848</v>
          </cell>
          <cell r="D4590" t="str">
            <v>817-2848</v>
          </cell>
          <cell r="E4590">
            <v>43892</v>
          </cell>
          <cell r="F4590">
            <v>230550156800</v>
          </cell>
          <cell r="G4590" t="str">
            <v>PAGO FAS ALTO OSTO</v>
          </cell>
          <cell r="H4590">
            <v>807002424</v>
          </cell>
          <cell r="I4590" t="str">
            <v>LINIA DE ANEOLOGIA DEL N.DE</v>
          </cell>
          <cell r="J4590">
            <v>8026</v>
          </cell>
          <cell r="K4590" t="str">
            <v>D</v>
          </cell>
          <cell r="L4590">
            <v>82</v>
          </cell>
          <cell r="M4590" t="str">
            <v>AN13278</v>
          </cell>
          <cell r="N4590">
            <v>13278</v>
          </cell>
          <cell r="O4590">
            <v>2976684</v>
          </cell>
        </row>
        <row r="4591">
          <cell r="A4591" t="str">
            <v>807002424-13279</v>
          </cell>
          <cell r="B4591">
            <v>817</v>
          </cell>
          <cell r="C4591">
            <v>2848</v>
          </cell>
          <cell r="D4591" t="str">
            <v>817-2848</v>
          </cell>
          <cell r="E4591">
            <v>43892</v>
          </cell>
          <cell r="F4591">
            <v>230550156800</v>
          </cell>
          <cell r="G4591" t="str">
            <v>PAGO FAS ALTO OSTO</v>
          </cell>
          <cell r="H4591">
            <v>807002424</v>
          </cell>
          <cell r="I4591" t="str">
            <v>LINIA DE ANEOLOGIA DEL N.DE</v>
          </cell>
          <cell r="J4591">
            <v>8048</v>
          </cell>
          <cell r="K4591" t="str">
            <v>D</v>
          </cell>
          <cell r="L4591">
            <v>82</v>
          </cell>
          <cell r="M4591" t="str">
            <v>AN13279</v>
          </cell>
          <cell r="N4591">
            <v>13279</v>
          </cell>
          <cell r="O4591">
            <v>102900</v>
          </cell>
        </row>
        <row r="4592">
          <cell r="A4592" t="str">
            <v>807002424-13282</v>
          </cell>
          <cell r="B4592">
            <v>817</v>
          </cell>
          <cell r="C4592">
            <v>2848</v>
          </cell>
          <cell r="D4592" t="str">
            <v>817-2848</v>
          </cell>
          <cell r="E4592">
            <v>43892</v>
          </cell>
          <cell r="F4592">
            <v>230550108000</v>
          </cell>
          <cell r="G4592" t="str">
            <v>PAGO FAS ALTO OSTO</v>
          </cell>
          <cell r="H4592">
            <v>807002424</v>
          </cell>
          <cell r="I4592" t="str">
            <v>LINIA DE ANEOLOGIA DEL N.DE</v>
          </cell>
          <cell r="J4592">
            <v>8026</v>
          </cell>
          <cell r="K4592" t="str">
            <v>D</v>
          </cell>
          <cell r="L4592">
            <v>82</v>
          </cell>
          <cell r="M4592" t="str">
            <v>AN13282</v>
          </cell>
          <cell r="N4592">
            <v>13282</v>
          </cell>
          <cell r="O4592">
            <v>1954842</v>
          </cell>
        </row>
        <row r="4593">
          <cell r="A4593" t="str">
            <v>807002424-13286</v>
          </cell>
          <cell r="B4593">
            <v>817</v>
          </cell>
          <cell r="C4593">
            <v>2848</v>
          </cell>
          <cell r="D4593" t="str">
            <v>817-2848</v>
          </cell>
          <cell r="E4593">
            <v>43892</v>
          </cell>
          <cell r="F4593">
            <v>230550156800</v>
          </cell>
          <cell r="G4593" t="str">
            <v>PAGO FAS ALTO OSTO</v>
          </cell>
          <cell r="H4593">
            <v>807002424</v>
          </cell>
          <cell r="I4593" t="str">
            <v>LINIA DE ANEOLOGIA DEL N.DE</v>
          </cell>
          <cell r="J4593">
            <v>8026</v>
          </cell>
          <cell r="K4593" t="str">
            <v>D</v>
          </cell>
          <cell r="L4593">
            <v>82</v>
          </cell>
          <cell r="M4593" t="str">
            <v>AN13286</v>
          </cell>
          <cell r="N4593">
            <v>13286</v>
          </cell>
          <cell r="O4593">
            <v>2422208</v>
          </cell>
        </row>
        <row r="4594">
          <cell r="A4594" t="str">
            <v>807002424-14122</v>
          </cell>
          <cell r="B4594">
            <v>817</v>
          </cell>
          <cell r="C4594">
            <v>2848</v>
          </cell>
          <cell r="D4594" t="str">
            <v>817-2848</v>
          </cell>
          <cell r="E4594">
            <v>43892</v>
          </cell>
          <cell r="F4594">
            <v>230550156800</v>
          </cell>
          <cell r="G4594" t="str">
            <v>PAGO FAS ALTO OSTO</v>
          </cell>
          <cell r="H4594">
            <v>807002424</v>
          </cell>
          <cell r="I4594" t="str">
            <v>LINIA DE ANEOLOGIA DEL N.DE</v>
          </cell>
          <cell r="J4594">
            <v>8026</v>
          </cell>
          <cell r="K4594" t="str">
            <v>D</v>
          </cell>
          <cell r="L4594">
            <v>82</v>
          </cell>
          <cell r="M4594" t="str">
            <v>AN14122</v>
          </cell>
          <cell r="N4594">
            <v>14122</v>
          </cell>
          <cell r="O4594">
            <v>52416</v>
          </cell>
        </row>
        <row r="4595">
          <cell r="A4595" t="str">
            <v>807002424-14126</v>
          </cell>
          <cell r="B4595">
            <v>817</v>
          </cell>
          <cell r="C4595">
            <v>2848</v>
          </cell>
          <cell r="D4595" t="str">
            <v>817-2848</v>
          </cell>
          <cell r="E4595">
            <v>43892</v>
          </cell>
          <cell r="F4595">
            <v>230550156800</v>
          </cell>
          <cell r="G4595" t="str">
            <v>PAGO FAS ALTO OSTO</v>
          </cell>
          <cell r="H4595">
            <v>807002424</v>
          </cell>
          <cell r="I4595" t="str">
            <v>LINIA DE ANEOLOGIA DEL N.DE</v>
          </cell>
          <cell r="J4595">
            <v>8026</v>
          </cell>
          <cell r="K4595" t="str">
            <v>D</v>
          </cell>
          <cell r="L4595">
            <v>82</v>
          </cell>
          <cell r="M4595" t="str">
            <v>AN14126</v>
          </cell>
          <cell r="N4595">
            <v>14126</v>
          </cell>
          <cell r="O4595">
            <v>979565</v>
          </cell>
        </row>
        <row r="4596">
          <cell r="A4596" t="str">
            <v>807002424-14127</v>
          </cell>
          <cell r="B4596">
            <v>817</v>
          </cell>
          <cell r="C4596">
            <v>2848</v>
          </cell>
          <cell r="D4596" t="str">
            <v>817-2848</v>
          </cell>
          <cell r="E4596">
            <v>43892</v>
          </cell>
          <cell r="F4596">
            <v>230550156800</v>
          </cell>
          <cell r="G4596" t="str">
            <v>PAGO FAS ALTO OSTO</v>
          </cell>
          <cell r="H4596">
            <v>807002424</v>
          </cell>
          <cell r="I4596" t="str">
            <v>LINIA DE ANEOLOGIA DEL N.DE</v>
          </cell>
          <cell r="J4596">
            <v>8026</v>
          </cell>
          <cell r="K4596" t="str">
            <v>D</v>
          </cell>
          <cell r="L4596">
            <v>82</v>
          </cell>
          <cell r="M4596" t="str">
            <v>AN14127</v>
          </cell>
          <cell r="N4596">
            <v>14127</v>
          </cell>
          <cell r="O4596">
            <v>2071775</v>
          </cell>
        </row>
        <row r="4597">
          <cell r="A4597" t="str">
            <v>807002424-14134</v>
          </cell>
          <cell r="B4597">
            <v>817</v>
          </cell>
          <cell r="C4597">
            <v>2848</v>
          </cell>
          <cell r="D4597" t="str">
            <v>817-2848</v>
          </cell>
          <cell r="E4597">
            <v>43892</v>
          </cell>
          <cell r="F4597">
            <v>230550156800</v>
          </cell>
          <cell r="G4597" t="str">
            <v>PAGO FAS ALTO OSTO</v>
          </cell>
          <cell r="H4597">
            <v>807002424</v>
          </cell>
          <cell r="I4597" t="str">
            <v>LINIA DE ANEOLOGIA DEL N.DE</v>
          </cell>
          <cell r="J4597">
            <v>8026</v>
          </cell>
          <cell r="K4597" t="str">
            <v>D</v>
          </cell>
          <cell r="L4597">
            <v>82</v>
          </cell>
          <cell r="M4597" t="str">
            <v>AN14134</v>
          </cell>
          <cell r="N4597">
            <v>14134</v>
          </cell>
          <cell r="O4597">
            <v>2530399</v>
          </cell>
        </row>
        <row r="4598">
          <cell r="A4598" t="str">
            <v>807002424-14140</v>
          </cell>
          <cell r="B4598">
            <v>817</v>
          </cell>
          <cell r="C4598">
            <v>2848</v>
          </cell>
          <cell r="D4598" t="str">
            <v>817-2848</v>
          </cell>
          <cell r="E4598">
            <v>43892</v>
          </cell>
          <cell r="F4598">
            <v>230550156800</v>
          </cell>
          <cell r="G4598" t="str">
            <v>PAGO FAS ALTO OSTO</v>
          </cell>
          <cell r="H4598">
            <v>807002424</v>
          </cell>
          <cell r="I4598" t="str">
            <v>LINIA DE ANEOLOGIA DEL N.DE</v>
          </cell>
          <cell r="J4598">
            <v>8026</v>
          </cell>
          <cell r="K4598" t="str">
            <v>D</v>
          </cell>
          <cell r="L4598">
            <v>82</v>
          </cell>
          <cell r="M4598" t="str">
            <v>AN14140</v>
          </cell>
          <cell r="N4598">
            <v>14140</v>
          </cell>
          <cell r="O4598">
            <v>52416</v>
          </cell>
        </row>
        <row r="4599">
          <cell r="A4599" t="str">
            <v>807002424-14148</v>
          </cell>
          <cell r="B4599">
            <v>817</v>
          </cell>
          <cell r="C4599">
            <v>2848</v>
          </cell>
          <cell r="D4599" t="str">
            <v>817-2848</v>
          </cell>
          <cell r="E4599">
            <v>43892</v>
          </cell>
          <cell r="F4599">
            <v>230550156800</v>
          </cell>
          <cell r="G4599" t="str">
            <v>PAGO FAS ALTO OSTO</v>
          </cell>
          <cell r="H4599">
            <v>807002424</v>
          </cell>
          <cell r="I4599" t="str">
            <v>LINIA DE ANEOLOGIA DEL N.DE</v>
          </cell>
          <cell r="J4599">
            <v>8048</v>
          </cell>
          <cell r="K4599" t="str">
            <v>D</v>
          </cell>
          <cell r="L4599">
            <v>82</v>
          </cell>
          <cell r="M4599" t="str">
            <v>AN14148</v>
          </cell>
          <cell r="N4599">
            <v>14148</v>
          </cell>
          <cell r="O4599">
            <v>52416</v>
          </cell>
        </row>
        <row r="4600">
          <cell r="A4600" t="str">
            <v>807002424-14161</v>
          </cell>
          <cell r="B4600">
            <v>817</v>
          </cell>
          <cell r="C4600">
            <v>2848</v>
          </cell>
          <cell r="D4600" t="str">
            <v>817-2848</v>
          </cell>
          <cell r="E4600">
            <v>43892</v>
          </cell>
          <cell r="F4600">
            <v>230550156800</v>
          </cell>
          <cell r="G4600" t="str">
            <v>PAGO FAS ALTO OSTO</v>
          </cell>
          <cell r="H4600">
            <v>807002424</v>
          </cell>
          <cell r="I4600" t="str">
            <v>LINIA DE ANEOLOGIA DEL N.DE</v>
          </cell>
          <cell r="J4600">
            <v>8026</v>
          </cell>
          <cell r="K4600" t="str">
            <v>D</v>
          </cell>
          <cell r="L4600">
            <v>82</v>
          </cell>
          <cell r="M4600" t="str">
            <v>AN14161</v>
          </cell>
          <cell r="N4600">
            <v>14161</v>
          </cell>
          <cell r="O4600">
            <v>1087187</v>
          </cell>
        </row>
        <row r="4601">
          <cell r="A4601" t="str">
            <v>807002424-14179</v>
          </cell>
          <cell r="B4601">
            <v>817</v>
          </cell>
          <cell r="C4601">
            <v>2848</v>
          </cell>
          <cell r="D4601" t="str">
            <v>817-2848</v>
          </cell>
          <cell r="E4601">
            <v>43892</v>
          </cell>
          <cell r="F4601">
            <v>230550156800</v>
          </cell>
          <cell r="G4601" t="str">
            <v>PAGO FAS ALTO OSTO</v>
          </cell>
          <cell r="H4601">
            <v>807002424</v>
          </cell>
          <cell r="I4601" t="str">
            <v>LINIA DE ANEOLOGIA DEL N.DE</v>
          </cell>
          <cell r="J4601">
            <v>8026</v>
          </cell>
          <cell r="K4601" t="str">
            <v>D</v>
          </cell>
          <cell r="L4601">
            <v>82</v>
          </cell>
          <cell r="M4601" t="str">
            <v>AN14179</v>
          </cell>
          <cell r="N4601">
            <v>14179</v>
          </cell>
          <cell r="O4601">
            <v>2809947</v>
          </cell>
        </row>
        <row r="4602">
          <cell r="A4602" t="str">
            <v>807002424-14188</v>
          </cell>
          <cell r="B4602">
            <v>817</v>
          </cell>
          <cell r="C4602">
            <v>2848</v>
          </cell>
          <cell r="D4602" t="str">
            <v>817-2848</v>
          </cell>
          <cell r="E4602">
            <v>43892</v>
          </cell>
          <cell r="F4602">
            <v>230550156800</v>
          </cell>
          <cell r="G4602" t="str">
            <v>PAGO FAS ALTO OSTO</v>
          </cell>
          <cell r="H4602">
            <v>807002424</v>
          </cell>
          <cell r="I4602" t="str">
            <v>LINIA DE ANEOLOGIA DEL N.DE</v>
          </cell>
          <cell r="J4602">
            <v>8036</v>
          </cell>
          <cell r="K4602" t="str">
            <v>D</v>
          </cell>
          <cell r="L4602">
            <v>82</v>
          </cell>
          <cell r="M4602" t="str">
            <v>AN14188</v>
          </cell>
          <cell r="N4602">
            <v>14188</v>
          </cell>
          <cell r="O4602">
            <v>2519475</v>
          </cell>
        </row>
        <row r="4603">
          <cell r="A4603" t="str">
            <v>807002424-14194</v>
          </cell>
          <cell r="B4603">
            <v>817</v>
          </cell>
          <cell r="C4603">
            <v>2848</v>
          </cell>
          <cell r="D4603" t="str">
            <v>817-2848</v>
          </cell>
          <cell r="E4603">
            <v>43892</v>
          </cell>
          <cell r="F4603">
            <v>230550156800</v>
          </cell>
          <cell r="G4603" t="str">
            <v>PAGO FAS ALTO OSTO</v>
          </cell>
          <cell r="H4603">
            <v>807002424</v>
          </cell>
          <cell r="I4603" t="str">
            <v>LINIA DE ANEOLOGIA DEL N.DE</v>
          </cell>
          <cell r="J4603">
            <v>8026</v>
          </cell>
          <cell r="K4603" t="str">
            <v>D</v>
          </cell>
          <cell r="L4603">
            <v>82</v>
          </cell>
          <cell r="M4603" t="str">
            <v>AN14194</v>
          </cell>
          <cell r="N4603">
            <v>14194</v>
          </cell>
          <cell r="O4603">
            <v>1087187</v>
          </cell>
        </row>
        <row r="4604">
          <cell r="A4604" t="str">
            <v>807002424-14204</v>
          </cell>
          <cell r="B4604">
            <v>817</v>
          </cell>
          <cell r="C4604">
            <v>2848</v>
          </cell>
          <cell r="D4604" t="str">
            <v>817-2848</v>
          </cell>
          <cell r="E4604">
            <v>43892</v>
          </cell>
          <cell r="F4604">
            <v>230550156800</v>
          </cell>
          <cell r="G4604" t="str">
            <v>PAGO FAS ALTO OSTO</v>
          </cell>
          <cell r="H4604">
            <v>807002424</v>
          </cell>
          <cell r="I4604" t="str">
            <v>LINIA DE ANEOLOGIA DEL N.DE</v>
          </cell>
          <cell r="J4604">
            <v>8026</v>
          </cell>
          <cell r="K4604" t="str">
            <v>D</v>
          </cell>
          <cell r="L4604">
            <v>82</v>
          </cell>
          <cell r="M4604" t="str">
            <v>AN14204</v>
          </cell>
          <cell r="N4604">
            <v>14204</v>
          </cell>
          <cell r="O4604">
            <v>194800</v>
          </cell>
        </row>
        <row r="4605">
          <cell r="A4605" t="str">
            <v>807002424-14205</v>
          </cell>
          <cell r="B4605">
            <v>817</v>
          </cell>
          <cell r="C4605">
            <v>2848</v>
          </cell>
          <cell r="D4605" t="str">
            <v>817-2848</v>
          </cell>
          <cell r="E4605">
            <v>43892</v>
          </cell>
          <cell r="F4605">
            <v>230550108000</v>
          </cell>
          <cell r="G4605" t="str">
            <v>PAGO FAS ALTO OSTO</v>
          </cell>
          <cell r="H4605">
            <v>807002424</v>
          </cell>
          <cell r="I4605" t="str">
            <v>LINIA DE ANEOLOGIA DEL N.DE</v>
          </cell>
          <cell r="J4605">
            <v>8026</v>
          </cell>
          <cell r="K4605" t="str">
            <v>D</v>
          </cell>
          <cell r="L4605">
            <v>82</v>
          </cell>
          <cell r="M4605" t="str">
            <v>AN14205</v>
          </cell>
          <cell r="N4605">
            <v>14205</v>
          </cell>
          <cell r="O4605">
            <v>2848063</v>
          </cell>
        </row>
        <row r="4606">
          <cell r="A4606" t="str">
            <v>807002424-14207</v>
          </cell>
          <cell r="B4606">
            <v>817</v>
          </cell>
          <cell r="C4606">
            <v>2848</v>
          </cell>
          <cell r="D4606" t="str">
            <v>817-2848</v>
          </cell>
          <cell r="E4606">
            <v>43892</v>
          </cell>
          <cell r="F4606">
            <v>230550156800</v>
          </cell>
          <cell r="G4606" t="str">
            <v>PAGO FAS ALTO OSTO</v>
          </cell>
          <cell r="H4606">
            <v>807002424</v>
          </cell>
          <cell r="I4606" t="str">
            <v>LINIA DE ANEOLOGIA DEL N.DE</v>
          </cell>
          <cell r="J4606">
            <v>8026</v>
          </cell>
          <cell r="K4606" t="str">
            <v>D</v>
          </cell>
          <cell r="L4606">
            <v>82</v>
          </cell>
          <cell r="M4606" t="str">
            <v>AN14207</v>
          </cell>
          <cell r="N4606">
            <v>14207</v>
          </cell>
          <cell r="O4606">
            <v>2679974</v>
          </cell>
        </row>
        <row r="4607">
          <cell r="A4607" t="str">
            <v>807002424-14218</v>
          </cell>
          <cell r="B4607">
            <v>817</v>
          </cell>
          <cell r="C4607">
            <v>2848</v>
          </cell>
          <cell r="D4607" t="str">
            <v>817-2848</v>
          </cell>
          <cell r="E4607">
            <v>43892</v>
          </cell>
          <cell r="F4607">
            <v>230550156800</v>
          </cell>
          <cell r="G4607" t="str">
            <v>PAGO FAS ALTO OSTO</v>
          </cell>
          <cell r="H4607">
            <v>807002424</v>
          </cell>
          <cell r="I4607" t="str">
            <v>LINIA DE ANEOLOGIA DEL N.DE</v>
          </cell>
          <cell r="J4607">
            <v>8032</v>
          </cell>
          <cell r="K4607" t="str">
            <v>D</v>
          </cell>
          <cell r="L4607">
            <v>82</v>
          </cell>
          <cell r="M4607" t="str">
            <v>AN14218</v>
          </cell>
          <cell r="N4607">
            <v>14218</v>
          </cell>
          <cell r="O4607">
            <v>3252217</v>
          </cell>
        </row>
        <row r="4608">
          <cell r="A4608" t="str">
            <v>807002424-14220</v>
          </cell>
          <cell r="B4608">
            <v>817</v>
          </cell>
          <cell r="C4608">
            <v>2848</v>
          </cell>
          <cell r="D4608" t="str">
            <v>817-2848</v>
          </cell>
          <cell r="E4608">
            <v>43892</v>
          </cell>
          <cell r="F4608">
            <v>230550156800</v>
          </cell>
          <cell r="G4608" t="str">
            <v>PAGO FAS ALTO OSTO</v>
          </cell>
          <cell r="H4608">
            <v>807002424</v>
          </cell>
          <cell r="I4608" t="str">
            <v>LINIA DE ANEOLOGIA DEL N.DE</v>
          </cell>
          <cell r="J4608">
            <v>8026</v>
          </cell>
          <cell r="K4608" t="str">
            <v>D</v>
          </cell>
          <cell r="L4608">
            <v>82</v>
          </cell>
          <cell r="M4608" t="str">
            <v>AN14220</v>
          </cell>
          <cell r="N4608">
            <v>14220</v>
          </cell>
          <cell r="O4608">
            <v>200435</v>
          </cell>
        </row>
        <row r="4609">
          <cell r="A4609" t="str">
            <v>807002424-14221</v>
          </cell>
          <cell r="B4609">
            <v>817</v>
          </cell>
          <cell r="C4609">
            <v>2848</v>
          </cell>
          <cell r="D4609" t="str">
            <v>817-2848</v>
          </cell>
          <cell r="E4609">
            <v>43892</v>
          </cell>
          <cell r="F4609">
            <v>230550156800</v>
          </cell>
          <cell r="G4609" t="str">
            <v>PAGO FAS ALTO OSTO</v>
          </cell>
          <cell r="H4609">
            <v>807002424</v>
          </cell>
          <cell r="I4609" t="str">
            <v>LINIA DE ANEOLOGIA DEL N.DE</v>
          </cell>
          <cell r="J4609">
            <v>8026</v>
          </cell>
          <cell r="K4609" t="str">
            <v>D</v>
          </cell>
          <cell r="L4609">
            <v>82</v>
          </cell>
          <cell r="M4609" t="str">
            <v>AN14221</v>
          </cell>
          <cell r="N4609">
            <v>14221</v>
          </cell>
          <cell r="O4609">
            <v>202395</v>
          </cell>
        </row>
        <row r="4610">
          <cell r="A4610" t="str">
            <v>807002424-14222</v>
          </cell>
          <cell r="B4610">
            <v>817</v>
          </cell>
          <cell r="C4610">
            <v>2848</v>
          </cell>
          <cell r="D4610" t="str">
            <v>817-2848</v>
          </cell>
          <cell r="E4610">
            <v>43892</v>
          </cell>
          <cell r="F4610">
            <v>230550108000</v>
          </cell>
          <cell r="G4610" t="str">
            <v>PAGO FAS ALTO OSTO</v>
          </cell>
          <cell r="H4610">
            <v>807002424</v>
          </cell>
          <cell r="I4610" t="str">
            <v>LINIA DE ANEOLOGIA DEL N.DE</v>
          </cell>
          <cell r="J4610">
            <v>8030</v>
          </cell>
          <cell r="K4610" t="str">
            <v>D</v>
          </cell>
          <cell r="L4610">
            <v>82</v>
          </cell>
          <cell r="M4610" t="str">
            <v>AN14222</v>
          </cell>
          <cell r="N4610">
            <v>14222</v>
          </cell>
          <cell r="O4610">
            <v>602256</v>
          </cell>
        </row>
        <row r="4611">
          <cell r="A4611" t="str">
            <v>807002424-14227</v>
          </cell>
          <cell r="B4611">
            <v>817</v>
          </cell>
          <cell r="C4611">
            <v>2848</v>
          </cell>
          <cell r="D4611" t="str">
            <v>817-2848</v>
          </cell>
          <cell r="E4611">
            <v>43892</v>
          </cell>
          <cell r="F4611">
            <v>230550156800</v>
          </cell>
          <cell r="G4611" t="str">
            <v>PAGO FAS ALTO OSTO</v>
          </cell>
          <cell r="H4611">
            <v>807002424</v>
          </cell>
          <cell r="I4611" t="str">
            <v>LINIA DE ANEOLOGIA DEL N.DE</v>
          </cell>
          <cell r="J4611">
            <v>8026</v>
          </cell>
          <cell r="K4611" t="str">
            <v>D</v>
          </cell>
          <cell r="L4611">
            <v>82</v>
          </cell>
          <cell r="M4611" t="str">
            <v>AN14227</v>
          </cell>
          <cell r="N4611">
            <v>14227</v>
          </cell>
          <cell r="O4611">
            <v>2965062</v>
          </cell>
        </row>
        <row r="4612">
          <cell r="A4612" t="str">
            <v>807002424-14240</v>
          </cell>
          <cell r="B4612">
            <v>817</v>
          </cell>
          <cell r="C4612">
            <v>2848</v>
          </cell>
          <cell r="D4612" t="str">
            <v>817-2848</v>
          </cell>
          <cell r="E4612">
            <v>43892</v>
          </cell>
          <cell r="F4612">
            <v>230550156800</v>
          </cell>
          <cell r="G4612" t="str">
            <v>PAGO FAS ALTO OSTO</v>
          </cell>
          <cell r="H4612">
            <v>807002424</v>
          </cell>
          <cell r="I4612" t="str">
            <v>LINIA DE ANEOLOGIA DEL N.DE</v>
          </cell>
          <cell r="J4612">
            <v>8026</v>
          </cell>
          <cell r="K4612" t="str">
            <v>D</v>
          </cell>
          <cell r="L4612">
            <v>82</v>
          </cell>
          <cell r="M4612" t="str">
            <v>AN14240</v>
          </cell>
          <cell r="N4612">
            <v>14240</v>
          </cell>
          <cell r="O4612">
            <v>2908843</v>
          </cell>
        </row>
        <row r="4613">
          <cell r="A4613" t="str">
            <v>807002424-14246</v>
          </cell>
          <cell r="B4613">
            <v>817</v>
          </cell>
          <cell r="C4613">
            <v>2848</v>
          </cell>
          <cell r="D4613" t="str">
            <v>817-2848</v>
          </cell>
          <cell r="E4613">
            <v>43892</v>
          </cell>
          <cell r="F4613">
            <v>230550156800</v>
          </cell>
          <cell r="G4613" t="str">
            <v>PAGO FAS ALTO OSTO</v>
          </cell>
          <cell r="H4613">
            <v>807002424</v>
          </cell>
          <cell r="I4613" t="str">
            <v>LINIA DE ANEOLOGIA DEL N.DE</v>
          </cell>
          <cell r="J4613">
            <v>8030</v>
          </cell>
          <cell r="K4613" t="str">
            <v>D</v>
          </cell>
          <cell r="L4613">
            <v>82</v>
          </cell>
          <cell r="M4613" t="str">
            <v>AN14246</v>
          </cell>
          <cell r="N4613">
            <v>14246</v>
          </cell>
          <cell r="O4613">
            <v>1908761</v>
          </cell>
        </row>
        <row r="4614">
          <cell r="A4614" t="str">
            <v>807002424-14253</v>
          </cell>
          <cell r="B4614">
            <v>817</v>
          </cell>
          <cell r="C4614">
            <v>2848</v>
          </cell>
          <cell r="D4614" t="str">
            <v>817-2848</v>
          </cell>
          <cell r="E4614">
            <v>43892</v>
          </cell>
          <cell r="F4614">
            <v>230550156800</v>
          </cell>
          <cell r="G4614" t="str">
            <v>PAGO FAS ALTO OSTO</v>
          </cell>
          <cell r="H4614">
            <v>807002424</v>
          </cell>
          <cell r="I4614" t="str">
            <v>LINIA DE ANEOLOGIA DEL N.DE</v>
          </cell>
          <cell r="J4614">
            <v>8026</v>
          </cell>
          <cell r="K4614" t="str">
            <v>D</v>
          </cell>
          <cell r="L4614">
            <v>82</v>
          </cell>
          <cell r="M4614" t="str">
            <v>AN14253</v>
          </cell>
          <cell r="N4614">
            <v>14253</v>
          </cell>
          <cell r="O4614">
            <v>2512237</v>
          </cell>
        </row>
        <row r="4615">
          <cell r="A4615" t="str">
            <v>807002424-14256</v>
          </cell>
          <cell r="B4615">
            <v>817</v>
          </cell>
          <cell r="C4615">
            <v>2848</v>
          </cell>
          <cell r="D4615" t="str">
            <v>817-2848</v>
          </cell>
          <cell r="E4615">
            <v>43892</v>
          </cell>
          <cell r="F4615">
            <v>230550156800</v>
          </cell>
          <cell r="G4615" t="str">
            <v>PAGO FAS ALTO OSTO</v>
          </cell>
          <cell r="H4615">
            <v>807002424</v>
          </cell>
          <cell r="I4615" t="str">
            <v>LINIA DE ANEOLOGIA DEL N.DE</v>
          </cell>
          <cell r="J4615">
            <v>8048</v>
          </cell>
          <cell r="K4615" t="str">
            <v>D</v>
          </cell>
          <cell r="L4615">
            <v>82</v>
          </cell>
          <cell r="M4615" t="str">
            <v>AN14256</v>
          </cell>
          <cell r="N4615">
            <v>14256</v>
          </cell>
          <cell r="O4615">
            <v>930452</v>
          </cell>
        </row>
        <row r="4616">
          <cell r="A4616" t="str">
            <v>807002424-14260</v>
          </cell>
          <cell r="B4616">
            <v>817</v>
          </cell>
          <cell r="C4616">
            <v>2848</v>
          </cell>
          <cell r="D4616" t="str">
            <v>817-2848</v>
          </cell>
          <cell r="E4616">
            <v>43892</v>
          </cell>
          <cell r="F4616">
            <v>230550156800</v>
          </cell>
          <cell r="G4616" t="str">
            <v>PAGO FAS ALTO OSTO</v>
          </cell>
          <cell r="H4616">
            <v>807002424</v>
          </cell>
          <cell r="I4616" t="str">
            <v>LINIA DE ANEOLOGIA DEL N.DE</v>
          </cell>
          <cell r="J4616">
            <v>8026</v>
          </cell>
          <cell r="K4616" t="str">
            <v>D</v>
          </cell>
          <cell r="L4616">
            <v>82</v>
          </cell>
          <cell r="M4616" t="str">
            <v>AN14260</v>
          </cell>
          <cell r="N4616">
            <v>14260</v>
          </cell>
          <cell r="O4616">
            <v>102900</v>
          </cell>
        </row>
        <row r="4617">
          <cell r="A4617" t="str">
            <v>807002424-14262</v>
          </cell>
          <cell r="B4617">
            <v>817</v>
          </cell>
          <cell r="C4617">
            <v>2848</v>
          </cell>
          <cell r="D4617" t="str">
            <v>817-2848</v>
          </cell>
          <cell r="E4617">
            <v>43892</v>
          </cell>
          <cell r="F4617">
            <v>230550156800</v>
          </cell>
          <cell r="G4617" t="str">
            <v>PAGO FAS ALTO OSTO</v>
          </cell>
          <cell r="H4617">
            <v>807002424</v>
          </cell>
          <cell r="I4617" t="str">
            <v>LINIA DE ANEOLOGIA DEL N.DE</v>
          </cell>
          <cell r="J4617">
            <v>8026</v>
          </cell>
          <cell r="K4617" t="str">
            <v>D</v>
          </cell>
          <cell r="L4617">
            <v>82</v>
          </cell>
          <cell r="M4617" t="str">
            <v>AN14262</v>
          </cell>
          <cell r="N4617">
            <v>14262</v>
          </cell>
          <cell r="O4617">
            <v>4199051</v>
          </cell>
        </row>
        <row r="4618">
          <cell r="A4618" t="str">
            <v>807002424-14265</v>
          </cell>
          <cell r="B4618">
            <v>817</v>
          </cell>
          <cell r="C4618">
            <v>2848</v>
          </cell>
          <cell r="D4618" t="str">
            <v>817-2848</v>
          </cell>
          <cell r="E4618">
            <v>43892</v>
          </cell>
          <cell r="F4618">
            <v>230550156800</v>
          </cell>
          <cell r="G4618" t="str">
            <v>PAGO FAS ALTO OSTO</v>
          </cell>
          <cell r="H4618">
            <v>807002424</v>
          </cell>
          <cell r="I4618" t="str">
            <v>LINIA DE ANEOLOGIA DEL N.DE</v>
          </cell>
          <cell r="J4618">
            <v>8026</v>
          </cell>
          <cell r="K4618" t="str">
            <v>D</v>
          </cell>
          <cell r="L4618">
            <v>82</v>
          </cell>
          <cell r="M4618" t="str">
            <v>AN14265</v>
          </cell>
          <cell r="N4618">
            <v>14265</v>
          </cell>
          <cell r="O4618">
            <v>2757477</v>
          </cell>
        </row>
        <row r="4619">
          <cell r="A4619" t="str">
            <v>807002424-14266</v>
          </cell>
          <cell r="B4619">
            <v>817</v>
          </cell>
          <cell r="C4619">
            <v>2848</v>
          </cell>
          <cell r="D4619" t="str">
            <v>817-2848</v>
          </cell>
          <cell r="E4619">
            <v>43892</v>
          </cell>
          <cell r="F4619">
            <v>230550156800</v>
          </cell>
          <cell r="G4619" t="str">
            <v>PAGO FAS ALTO OSTO</v>
          </cell>
          <cell r="H4619">
            <v>807002424</v>
          </cell>
          <cell r="I4619" t="str">
            <v>LINIA DE ANEOLOGIA DEL N.DE</v>
          </cell>
          <cell r="J4619">
            <v>8026</v>
          </cell>
          <cell r="K4619" t="str">
            <v>D</v>
          </cell>
          <cell r="L4619">
            <v>82</v>
          </cell>
          <cell r="M4619" t="str">
            <v>AN14266</v>
          </cell>
          <cell r="N4619">
            <v>14266</v>
          </cell>
          <cell r="O4619">
            <v>2862518</v>
          </cell>
        </row>
        <row r="4620">
          <cell r="A4620" t="str">
            <v>807002424-14268</v>
          </cell>
          <cell r="B4620">
            <v>817</v>
          </cell>
          <cell r="C4620">
            <v>2848</v>
          </cell>
          <cell r="D4620" t="str">
            <v>817-2848</v>
          </cell>
          <cell r="E4620">
            <v>43892</v>
          </cell>
          <cell r="F4620">
            <v>230550156800</v>
          </cell>
          <cell r="G4620" t="str">
            <v>PAGO FAS ALTO OSTO</v>
          </cell>
          <cell r="H4620">
            <v>807002424</v>
          </cell>
          <cell r="I4620" t="str">
            <v>LINIA DE ANEOLOGIA DEL N.DE</v>
          </cell>
          <cell r="J4620">
            <v>8026</v>
          </cell>
          <cell r="K4620" t="str">
            <v>D</v>
          </cell>
          <cell r="L4620">
            <v>82</v>
          </cell>
          <cell r="M4620" t="str">
            <v>AN14268</v>
          </cell>
          <cell r="N4620">
            <v>14268</v>
          </cell>
          <cell r="O4620">
            <v>928002</v>
          </cell>
        </row>
        <row r="4621">
          <cell r="A4621" t="str">
            <v>807002424-14269</v>
          </cell>
          <cell r="B4621">
            <v>817</v>
          </cell>
          <cell r="C4621">
            <v>2848</v>
          </cell>
          <cell r="D4621" t="str">
            <v>817-2848</v>
          </cell>
          <cell r="E4621">
            <v>43892</v>
          </cell>
          <cell r="F4621">
            <v>230550156800</v>
          </cell>
          <cell r="G4621" t="str">
            <v>PAGO FAS ALTO OSTO</v>
          </cell>
          <cell r="H4621">
            <v>807002424</v>
          </cell>
          <cell r="I4621" t="str">
            <v>LINIA DE ANEOLOGIA DEL N.DE</v>
          </cell>
          <cell r="J4621">
            <v>8026</v>
          </cell>
          <cell r="K4621" t="str">
            <v>D</v>
          </cell>
          <cell r="L4621">
            <v>82</v>
          </cell>
          <cell r="M4621" t="str">
            <v>AN14269</v>
          </cell>
          <cell r="N4621">
            <v>14269</v>
          </cell>
          <cell r="O4621">
            <v>1954842</v>
          </cell>
        </row>
        <row r="4622">
          <cell r="A4622" t="str">
            <v>807002424-14317</v>
          </cell>
          <cell r="B4622">
            <v>817</v>
          </cell>
          <cell r="C4622">
            <v>2848</v>
          </cell>
          <cell r="D4622" t="str">
            <v>817-2848</v>
          </cell>
          <cell r="E4622">
            <v>43892</v>
          </cell>
          <cell r="F4622">
            <v>230550156800</v>
          </cell>
          <cell r="G4622" t="str">
            <v>PAGO FAS ALTO OSTO</v>
          </cell>
          <cell r="H4622">
            <v>807002424</v>
          </cell>
          <cell r="I4622" t="str">
            <v>LINIA DE ANEOLOGIA DEL N.DE</v>
          </cell>
          <cell r="J4622">
            <v>8026</v>
          </cell>
          <cell r="K4622" t="str">
            <v>D</v>
          </cell>
          <cell r="L4622">
            <v>82</v>
          </cell>
          <cell r="M4622" t="str">
            <v>AN14317</v>
          </cell>
          <cell r="N4622">
            <v>14317</v>
          </cell>
          <cell r="O4622">
            <v>964093</v>
          </cell>
        </row>
        <row r="4623">
          <cell r="A4623" t="str">
            <v>807002424-14492</v>
          </cell>
          <cell r="B4623">
            <v>817</v>
          </cell>
          <cell r="C4623">
            <v>2848</v>
          </cell>
          <cell r="D4623" t="str">
            <v>817-2848</v>
          </cell>
          <cell r="E4623">
            <v>43892</v>
          </cell>
          <cell r="F4623">
            <v>230550156800</v>
          </cell>
          <cell r="G4623" t="str">
            <v>PAGO FAS ALTO OSTO</v>
          </cell>
          <cell r="H4623">
            <v>807002424</v>
          </cell>
          <cell r="I4623" t="str">
            <v>LINIA DE ANEOLOGIA DEL N.DE</v>
          </cell>
          <cell r="J4623">
            <v>8026</v>
          </cell>
          <cell r="K4623" t="str">
            <v>D</v>
          </cell>
          <cell r="L4623">
            <v>82</v>
          </cell>
          <cell r="M4623" t="str">
            <v>AN14492</v>
          </cell>
          <cell r="N4623">
            <v>14492</v>
          </cell>
          <cell r="O4623">
            <v>2957476</v>
          </cell>
        </row>
        <row r="4624">
          <cell r="A4624" t="str">
            <v>807002424-14500</v>
          </cell>
          <cell r="B4624">
            <v>817</v>
          </cell>
          <cell r="C4624">
            <v>2848</v>
          </cell>
          <cell r="D4624" t="str">
            <v>817-2848</v>
          </cell>
          <cell r="E4624">
            <v>43892</v>
          </cell>
          <cell r="F4624">
            <v>230550156800</v>
          </cell>
          <cell r="G4624" t="str">
            <v>PAGO FAS ALTO OSTO</v>
          </cell>
          <cell r="H4624">
            <v>807002424</v>
          </cell>
          <cell r="I4624" t="str">
            <v>LINIA DE ANEOLOGIA DEL N.DE</v>
          </cell>
          <cell r="J4624">
            <v>8026</v>
          </cell>
          <cell r="K4624" t="str">
            <v>D</v>
          </cell>
          <cell r="L4624">
            <v>82</v>
          </cell>
          <cell r="M4624" t="str">
            <v>AN14500</v>
          </cell>
          <cell r="N4624">
            <v>14500</v>
          </cell>
          <cell r="O4624">
            <v>2238022</v>
          </cell>
        </row>
        <row r="4625">
          <cell r="A4625" t="str">
            <v>807002424-14505</v>
          </cell>
          <cell r="B4625">
            <v>817</v>
          </cell>
          <cell r="C4625">
            <v>2848</v>
          </cell>
          <cell r="D4625" t="str">
            <v>817-2848</v>
          </cell>
          <cell r="E4625">
            <v>43892</v>
          </cell>
          <cell r="F4625">
            <v>230550156800</v>
          </cell>
          <cell r="G4625" t="str">
            <v>PAGO FAS ALTO OSTO</v>
          </cell>
          <cell r="H4625">
            <v>807002424</v>
          </cell>
          <cell r="I4625" t="str">
            <v>LINIA DE ANEOLOGIA DEL N.DE</v>
          </cell>
          <cell r="J4625">
            <v>8048</v>
          </cell>
          <cell r="K4625" t="str">
            <v>D</v>
          </cell>
          <cell r="L4625">
            <v>82</v>
          </cell>
          <cell r="M4625" t="str">
            <v>AN14505</v>
          </cell>
          <cell r="N4625">
            <v>14505</v>
          </cell>
          <cell r="O4625">
            <v>928002</v>
          </cell>
        </row>
        <row r="4626">
          <cell r="A4626" t="str">
            <v>807002424-14510</v>
          </cell>
          <cell r="B4626">
            <v>817</v>
          </cell>
          <cell r="C4626">
            <v>2848</v>
          </cell>
          <cell r="D4626" t="str">
            <v>817-2848</v>
          </cell>
          <cell r="E4626">
            <v>43892</v>
          </cell>
          <cell r="F4626">
            <v>230550156800</v>
          </cell>
          <cell r="G4626" t="str">
            <v>PAGO FAS ALTO OSTO</v>
          </cell>
          <cell r="H4626">
            <v>807002424</v>
          </cell>
          <cell r="I4626" t="str">
            <v>LINIA DE ANEOLOGIA DEL N.DE</v>
          </cell>
          <cell r="J4626">
            <v>8026</v>
          </cell>
          <cell r="K4626" t="str">
            <v>D</v>
          </cell>
          <cell r="L4626">
            <v>82</v>
          </cell>
          <cell r="M4626" t="str">
            <v>AN14510</v>
          </cell>
          <cell r="N4626">
            <v>14510</v>
          </cell>
          <cell r="O4626">
            <v>2688794</v>
          </cell>
        </row>
        <row r="4627">
          <cell r="A4627" t="str">
            <v>807002424-14512</v>
          </cell>
          <cell r="B4627">
            <v>817</v>
          </cell>
          <cell r="C4627">
            <v>2848</v>
          </cell>
          <cell r="D4627" t="str">
            <v>817-2848</v>
          </cell>
          <cell r="E4627">
            <v>43892</v>
          </cell>
          <cell r="F4627">
            <v>230550156800</v>
          </cell>
          <cell r="G4627" t="str">
            <v>PAGO FAS ALTO OSTO</v>
          </cell>
          <cell r="H4627">
            <v>807002424</v>
          </cell>
          <cell r="I4627" t="str">
            <v>LINIA DE ANEOLOGIA DEL N.DE</v>
          </cell>
          <cell r="J4627">
            <v>8026</v>
          </cell>
          <cell r="K4627" t="str">
            <v>D</v>
          </cell>
          <cell r="L4627">
            <v>82</v>
          </cell>
          <cell r="M4627" t="str">
            <v>AN14512</v>
          </cell>
          <cell r="N4627">
            <v>14512</v>
          </cell>
          <cell r="O4627">
            <v>196172</v>
          </cell>
        </row>
        <row r="4628">
          <cell r="A4628" t="str">
            <v>807002424-14513</v>
          </cell>
          <cell r="B4628">
            <v>817</v>
          </cell>
          <cell r="C4628">
            <v>2848</v>
          </cell>
          <cell r="D4628" t="str">
            <v>817-2848</v>
          </cell>
          <cell r="E4628">
            <v>43892</v>
          </cell>
          <cell r="F4628">
            <v>230550156800</v>
          </cell>
          <cell r="G4628" t="str">
            <v>PAGO FAS ALTO OSTO</v>
          </cell>
          <cell r="H4628">
            <v>807002424</v>
          </cell>
          <cell r="I4628" t="str">
            <v>LINIA DE ANEOLOGIA DEL N.DE</v>
          </cell>
          <cell r="J4628">
            <v>8027</v>
          </cell>
          <cell r="K4628" t="str">
            <v>D</v>
          </cell>
          <cell r="L4628">
            <v>82</v>
          </cell>
          <cell r="M4628" t="str">
            <v>AN14513</v>
          </cell>
          <cell r="N4628">
            <v>14513</v>
          </cell>
          <cell r="O4628">
            <v>2810398</v>
          </cell>
        </row>
        <row r="4629">
          <cell r="A4629" t="str">
            <v>807002424-14515</v>
          </cell>
          <cell r="B4629">
            <v>817</v>
          </cell>
          <cell r="C4629">
            <v>2848</v>
          </cell>
          <cell r="D4629" t="str">
            <v>817-2848</v>
          </cell>
          <cell r="E4629">
            <v>43892</v>
          </cell>
          <cell r="F4629">
            <v>230550156800</v>
          </cell>
          <cell r="G4629" t="str">
            <v>PAGO FAS ALTO OSTO</v>
          </cell>
          <cell r="H4629">
            <v>807002424</v>
          </cell>
          <cell r="I4629" t="str">
            <v>LINIA DE ANEOLOGIA DEL N.DE</v>
          </cell>
          <cell r="J4629">
            <v>8026</v>
          </cell>
          <cell r="K4629" t="str">
            <v>D</v>
          </cell>
          <cell r="L4629">
            <v>82</v>
          </cell>
          <cell r="M4629" t="str">
            <v>AN14515</v>
          </cell>
          <cell r="N4629">
            <v>14515</v>
          </cell>
          <cell r="O4629">
            <v>52416</v>
          </cell>
        </row>
        <row r="4630">
          <cell r="A4630" t="str">
            <v>807002424-14517</v>
          </cell>
          <cell r="B4630">
            <v>817</v>
          </cell>
          <cell r="C4630">
            <v>2848</v>
          </cell>
          <cell r="D4630" t="str">
            <v>817-2848</v>
          </cell>
          <cell r="E4630">
            <v>43892</v>
          </cell>
          <cell r="F4630">
            <v>230550156800</v>
          </cell>
          <cell r="G4630" t="str">
            <v>PAGO FAS ALTO OSTO</v>
          </cell>
          <cell r="H4630">
            <v>807002424</v>
          </cell>
          <cell r="I4630" t="str">
            <v>LINIA DE ANEOLOGIA DEL N.DE</v>
          </cell>
          <cell r="J4630">
            <v>8026</v>
          </cell>
          <cell r="K4630" t="str">
            <v>D</v>
          </cell>
          <cell r="L4630">
            <v>82</v>
          </cell>
          <cell r="M4630" t="str">
            <v>AN14517</v>
          </cell>
          <cell r="N4630">
            <v>14517</v>
          </cell>
          <cell r="O4630">
            <v>924474</v>
          </cell>
        </row>
        <row r="4631">
          <cell r="A4631" t="str">
            <v>807002424-16748</v>
          </cell>
          <cell r="B4631">
            <v>817</v>
          </cell>
          <cell r="C4631">
            <v>3055</v>
          </cell>
          <cell r="D4631" t="str">
            <v>817-3055</v>
          </cell>
          <cell r="E4631">
            <v>43943</v>
          </cell>
          <cell r="F4631">
            <v>230550156800</v>
          </cell>
          <cell r="G4631" t="str">
            <v>4N/MONOQUIMIOTEAPIA</v>
          </cell>
          <cell r="H4631">
            <v>807002424</v>
          </cell>
          <cell r="I4631" t="str">
            <v>LINIA DE ANEOLOGIA DEL N.DE</v>
          </cell>
          <cell r="J4631">
            <v>8026</v>
          </cell>
          <cell r="K4631" t="str">
            <v>D</v>
          </cell>
          <cell r="L4631">
            <v>82</v>
          </cell>
          <cell r="M4631" t="str">
            <v>AN-16748</v>
          </cell>
          <cell r="N4631">
            <v>16748</v>
          </cell>
          <cell r="O4631">
            <v>197103</v>
          </cell>
        </row>
        <row r="4632">
          <cell r="A4632" t="str">
            <v>807002424-16750</v>
          </cell>
          <cell r="B4632">
            <v>817</v>
          </cell>
          <cell r="C4632">
            <v>3055</v>
          </cell>
          <cell r="D4632" t="str">
            <v>817-3055</v>
          </cell>
          <cell r="E4632">
            <v>43943</v>
          </cell>
          <cell r="F4632">
            <v>230550156800</v>
          </cell>
          <cell r="G4632" t="str">
            <v>4N/POLIQUIMIOTEAPIA</v>
          </cell>
          <cell r="H4632">
            <v>807002424</v>
          </cell>
          <cell r="I4632" t="str">
            <v>LINIA DE ANEOLOGIA DEL N.DE</v>
          </cell>
          <cell r="J4632">
            <v>8026</v>
          </cell>
          <cell r="K4632" t="str">
            <v>D</v>
          </cell>
          <cell r="L4632">
            <v>82</v>
          </cell>
          <cell r="M4632" t="str">
            <v>AN-16750</v>
          </cell>
          <cell r="N4632">
            <v>16750</v>
          </cell>
          <cell r="O4632">
            <v>2971054</v>
          </cell>
        </row>
        <row r="4633">
          <cell r="A4633" t="str">
            <v>807002424-16761</v>
          </cell>
          <cell r="B4633">
            <v>817</v>
          </cell>
          <cell r="C4633">
            <v>3055</v>
          </cell>
          <cell r="D4633" t="str">
            <v>817-3055</v>
          </cell>
          <cell r="E4633">
            <v>43943</v>
          </cell>
          <cell r="F4633">
            <v>230550156800</v>
          </cell>
          <cell r="G4633" t="str">
            <v>4N/MONOQUIMIOTEAPIA</v>
          </cell>
          <cell r="H4633">
            <v>807002424</v>
          </cell>
          <cell r="I4633" t="str">
            <v>LINIA DE ANEOLOGIA DEL N.DE</v>
          </cell>
          <cell r="J4633">
            <v>8030</v>
          </cell>
          <cell r="K4633" t="str">
            <v>D</v>
          </cell>
          <cell r="L4633">
            <v>82</v>
          </cell>
          <cell r="M4633" t="str">
            <v>AN-16761</v>
          </cell>
          <cell r="N4633">
            <v>16761</v>
          </cell>
          <cell r="O4633">
            <v>599806</v>
          </cell>
        </row>
        <row r="4634">
          <cell r="A4634" t="str">
            <v>807002424-16765</v>
          </cell>
          <cell r="B4634">
            <v>817</v>
          </cell>
          <cell r="C4634">
            <v>3055</v>
          </cell>
          <cell r="D4634" t="str">
            <v>817-3055</v>
          </cell>
          <cell r="E4634">
            <v>43943</v>
          </cell>
          <cell r="F4634">
            <v>230550156800</v>
          </cell>
          <cell r="G4634" t="str">
            <v>4N/POLIQUIMIOTEAPIA</v>
          </cell>
          <cell r="H4634">
            <v>807002424</v>
          </cell>
          <cell r="I4634" t="str">
            <v>LINIA DE ANEOLOGIA DEL N.DE</v>
          </cell>
          <cell r="J4634">
            <v>8026</v>
          </cell>
          <cell r="K4634" t="str">
            <v>D</v>
          </cell>
          <cell r="L4634">
            <v>82</v>
          </cell>
          <cell r="M4634" t="str">
            <v>AN-16765</v>
          </cell>
          <cell r="N4634">
            <v>16765</v>
          </cell>
          <cell r="O4634">
            <v>2860558</v>
          </cell>
        </row>
        <row r="4635">
          <cell r="A4635" t="str">
            <v>807002424-16767</v>
          </cell>
          <cell r="B4635">
            <v>817</v>
          </cell>
          <cell r="C4635">
            <v>3055</v>
          </cell>
          <cell r="D4635" t="str">
            <v>817-3055</v>
          </cell>
          <cell r="E4635">
            <v>43943</v>
          </cell>
          <cell r="F4635">
            <v>230550156800</v>
          </cell>
          <cell r="G4635" t="str">
            <v>4N/MONOQUIMIOTEAPIA</v>
          </cell>
          <cell r="H4635">
            <v>807002424</v>
          </cell>
          <cell r="I4635" t="str">
            <v>LINIA DE ANEOLOGIA DEL N.DE</v>
          </cell>
          <cell r="J4635">
            <v>8026</v>
          </cell>
          <cell r="K4635" t="str">
            <v>D</v>
          </cell>
          <cell r="L4635">
            <v>82</v>
          </cell>
          <cell r="M4635" t="str">
            <v>AN-16767</v>
          </cell>
          <cell r="N4635">
            <v>16767</v>
          </cell>
          <cell r="O4635">
            <v>196172</v>
          </cell>
        </row>
        <row r="4636">
          <cell r="A4636" t="str">
            <v>807002424-16769</v>
          </cell>
          <cell r="B4636">
            <v>817</v>
          </cell>
          <cell r="C4636">
            <v>3055</v>
          </cell>
          <cell r="D4636" t="str">
            <v>817-3055</v>
          </cell>
          <cell r="E4636">
            <v>43943</v>
          </cell>
          <cell r="F4636">
            <v>230550156800</v>
          </cell>
          <cell r="G4636" t="str">
            <v>4N/POLQUIMIOTEAPIA</v>
          </cell>
          <cell r="H4636">
            <v>807002424</v>
          </cell>
          <cell r="I4636" t="str">
            <v>LINIA DE ANEOLOGIA DEL N.DE</v>
          </cell>
          <cell r="J4636">
            <v>8026</v>
          </cell>
          <cell r="K4636" t="str">
            <v>D</v>
          </cell>
          <cell r="L4636">
            <v>82</v>
          </cell>
          <cell r="M4636" t="str">
            <v>AN-16769</v>
          </cell>
          <cell r="N4636">
            <v>16769</v>
          </cell>
          <cell r="O4636">
            <v>2962220</v>
          </cell>
        </row>
        <row r="4637">
          <cell r="A4637" t="str">
            <v>807002424-16770</v>
          </cell>
          <cell r="B4637">
            <v>817</v>
          </cell>
          <cell r="C4637">
            <v>3055</v>
          </cell>
          <cell r="D4637" t="str">
            <v>817-3055</v>
          </cell>
          <cell r="E4637">
            <v>43943</v>
          </cell>
          <cell r="F4637">
            <v>230550156800</v>
          </cell>
          <cell r="G4637" t="str">
            <v>4N/POLIQUIMIOTEAPIA</v>
          </cell>
          <cell r="H4637">
            <v>807002424</v>
          </cell>
          <cell r="I4637" t="str">
            <v>LINIA DE ANEOLOGIA DEL N.DE</v>
          </cell>
          <cell r="J4637">
            <v>8026</v>
          </cell>
          <cell r="K4637" t="str">
            <v>D</v>
          </cell>
          <cell r="L4637">
            <v>82</v>
          </cell>
          <cell r="M4637" t="str">
            <v>AN-16770</v>
          </cell>
          <cell r="N4637">
            <v>16770</v>
          </cell>
          <cell r="O4637">
            <v>2736020</v>
          </cell>
        </row>
        <row r="4638">
          <cell r="A4638" t="str">
            <v>807002424-16774</v>
          </cell>
          <cell r="B4638">
            <v>817</v>
          </cell>
          <cell r="C4638">
            <v>3055</v>
          </cell>
          <cell r="D4638" t="str">
            <v>817-3055</v>
          </cell>
          <cell r="E4638">
            <v>43943</v>
          </cell>
          <cell r="F4638">
            <v>230550156800</v>
          </cell>
          <cell r="G4638" t="str">
            <v>4N/MONOQUIMIOTEAPIA</v>
          </cell>
          <cell r="H4638">
            <v>807002424</v>
          </cell>
          <cell r="I4638" t="str">
            <v>LINIA DE ANEOLOGIA DEL N.DE</v>
          </cell>
          <cell r="J4638">
            <v>8026</v>
          </cell>
          <cell r="K4638" t="str">
            <v>D</v>
          </cell>
          <cell r="L4638">
            <v>82</v>
          </cell>
          <cell r="M4638" t="str">
            <v>AN-16774</v>
          </cell>
          <cell r="N4638">
            <v>16774</v>
          </cell>
          <cell r="O4638">
            <v>1908761</v>
          </cell>
        </row>
        <row r="4639">
          <cell r="A4639" t="str">
            <v>807002424-16776</v>
          </cell>
          <cell r="B4639">
            <v>817</v>
          </cell>
          <cell r="C4639">
            <v>3055</v>
          </cell>
          <cell r="D4639" t="str">
            <v>817-3055</v>
          </cell>
          <cell r="E4639">
            <v>43943</v>
          </cell>
          <cell r="F4639">
            <v>230550156800</v>
          </cell>
          <cell r="G4639" t="str">
            <v>4N/MONOQUIMIOTEAPIA</v>
          </cell>
          <cell r="H4639">
            <v>807002424</v>
          </cell>
          <cell r="I4639" t="str">
            <v>LINIA DE ANEOLOGIA DEL N.DE</v>
          </cell>
          <cell r="J4639">
            <v>8026</v>
          </cell>
          <cell r="K4639" t="str">
            <v>D</v>
          </cell>
          <cell r="L4639">
            <v>82</v>
          </cell>
          <cell r="M4639" t="str">
            <v>AN-16776</v>
          </cell>
          <cell r="N4639">
            <v>16776</v>
          </cell>
          <cell r="O4639">
            <v>1908761</v>
          </cell>
        </row>
        <row r="4640">
          <cell r="A4640" t="str">
            <v>807002424-16777</v>
          </cell>
          <cell r="B4640">
            <v>817</v>
          </cell>
          <cell r="C4640">
            <v>3055</v>
          </cell>
          <cell r="D4640" t="str">
            <v>817-3055</v>
          </cell>
          <cell r="E4640">
            <v>43943</v>
          </cell>
          <cell r="F4640">
            <v>230550156800</v>
          </cell>
          <cell r="G4640" t="str">
            <v>4N/POLIQUIMIOTEAPIA</v>
          </cell>
          <cell r="H4640">
            <v>807002424</v>
          </cell>
          <cell r="I4640" t="str">
            <v>LINIA DE ANEOLOGIA DEL N.DE</v>
          </cell>
          <cell r="J4640">
            <v>8026</v>
          </cell>
          <cell r="K4640" t="str">
            <v>D</v>
          </cell>
          <cell r="L4640">
            <v>82</v>
          </cell>
          <cell r="M4640" t="str">
            <v>AN-16777</v>
          </cell>
          <cell r="N4640">
            <v>16777</v>
          </cell>
          <cell r="O4640">
            <v>2273514</v>
          </cell>
        </row>
        <row r="4641">
          <cell r="A4641" t="str">
            <v>807002424-16778</v>
          </cell>
          <cell r="B4641">
            <v>817</v>
          </cell>
          <cell r="C4641">
            <v>3055</v>
          </cell>
          <cell r="D4641" t="str">
            <v>817-3055</v>
          </cell>
          <cell r="E4641">
            <v>43943</v>
          </cell>
          <cell r="F4641">
            <v>230550156800</v>
          </cell>
          <cell r="G4641" t="str">
            <v>4N/MONOQUIMIOTEAPIA</v>
          </cell>
          <cell r="H4641">
            <v>807002424</v>
          </cell>
          <cell r="I4641" t="str">
            <v>LINIA DE ANEOLOGIA DEL N.DE</v>
          </cell>
          <cell r="J4641">
            <v>8031</v>
          </cell>
          <cell r="K4641" t="str">
            <v>D</v>
          </cell>
          <cell r="L4641">
            <v>82</v>
          </cell>
          <cell r="M4641" t="str">
            <v>AN-16778</v>
          </cell>
          <cell r="N4641">
            <v>16778</v>
          </cell>
          <cell r="O4641">
            <v>2238022</v>
          </cell>
        </row>
        <row r="4642">
          <cell r="A4642" t="str">
            <v>807002424-16779</v>
          </cell>
          <cell r="B4642">
            <v>817</v>
          </cell>
          <cell r="C4642">
            <v>3055</v>
          </cell>
          <cell r="D4642" t="str">
            <v>817-3055</v>
          </cell>
          <cell r="E4642">
            <v>43943</v>
          </cell>
          <cell r="F4642">
            <v>230550156800</v>
          </cell>
          <cell r="G4642" t="str">
            <v>4N/MEDIAMENTOS</v>
          </cell>
          <cell r="H4642">
            <v>807002424</v>
          </cell>
          <cell r="I4642" t="str">
            <v>LINIA DE ANEOLOGIA DEL N.DE</v>
          </cell>
          <cell r="J4642">
            <v>8026</v>
          </cell>
          <cell r="K4642" t="str">
            <v>D</v>
          </cell>
          <cell r="L4642">
            <v>82</v>
          </cell>
          <cell r="M4642" t="str">
            <v>AN-16779</v>
          </cell>
          <cell r="N4642">
            <v>16779</v>
          </cell>
          <cell r="O4642">
            <v>1954842</v>
          </cell>
        </row>
        <row r="4643">
          <cell r="A4643" t="str">
            <v>807002424-16780</v>
          </cell>
          <cell r="B4643">
            <v>817</v>
          </cell>
          <cell r="C4643">
            <v>3055</v>
          </cell>
          <cell r="D4643" t="str">
            <v>817-3055</v>
          </cell>
          <cell r="E4643">
            <v>43943</v>
          </cell>
          <cell r="F4643">
            <v>230550156800</v>
          </cell>
          <cell r="G4643" t="str">
            <v>4N/MONOQUIMIOTEAPIA</v>
          </cell>
          <cell r="H4643">
            <v>807002424</v>
          </cell>
          <cell r="I4643" t="str">
            <v>LINIA DE ANEOLOGIA DEL N.DE</v>
          </cell>
          <cell r="J4643">
            <v>8050</v>
          </cell>
          <cell r="K4643" t="str">
            <v>D</v>
          </cell>
          <cell r="L4643">
            <v>82</v>
          </cell>
          <cell r="M4643" t="str">
            <v>AN-16780</v>
          </cell>
          <cell r="N4643">
            <v>16780</v>
          </cell>
          <cell r="O4643">
            <v>388276</v>
          </cell>
        </row>
        <row r="4644">
          <cell r="A4644" t="str">
            <v>807002424-16783</v>
          </cell>
          <cell r="B4644">
            <v>817</v>
          </cell>
          <cell r="C4644">
            <v>3055</v>
          </cell>
          <cell r="D4644" t="str">
            <v>817-3055</v>
          </cell>
          <cell r="E4644">
            <v>43943</v>
          </cell>
          <cell r="F4644">
            <v>230550156800</v>
          </cell>
          <cell r="G4644" t="str">
            <v>4N/POLIQUIMIOTEAPIA</v>
          </cell>
          <cell r="H4644">
            <v>807002424</v>
          </cell>
          <cell r="I4644" t="str">
            <v>LINIA DE ANEOLOGIA DEL N.DE</v>
          </cell>
          <cell r="J4644">
            <v>8026</v>
          </cell>
          <cell r="K4644" t="str">
            <v>D</v>
          </cell>
          <cell r="L4644">
            <v>82</v>
          </cell>
          <cell r="M4644" t="str">
            <v>AN-16783</v>
          </cell>
          <cell r="N4644">
            <v>16783</v>
          </cell>
          <cell r="O4644">
            <v>2834245</v>
          </cell>
        </row>
        <row r="4645">
          <cell r="A4645" t="str">
            <v>807002424-16786</v>
          </cell>
          <cell r="B4645">
            <v>817</v>
          </cell>
          <cell r="C4645">
            <v>3055</v>
          </cell>
          <cell r="D4645" t="str">
            <v>817-3055</v>
          </cell>
          <cell r="E4645">
            <v>43943</v>
          </cell>
          <cell r="F4645">
            <v>230550156800</v>
          </cell>
          <cell r="G4645" t="str">
            <v>4N/QUIMIOTEAPIA</v>
          </cell>
          <cell r="H4645">
            <v>807002424</v>
          </cell>
          <cell r="I4645" t="str">
            <v>LINIA DE ANEOLOGIA DEL N.DE</v>
          </cell>
          <cell r="J4645">
            <v>8026</v>
          </cell>
          <cell r="K4645" t="str">
            <v>D</v>
          </cell>
          <cell r="L4645">
            <v>82</v>
          </cell>
          <cell r="M4645" t="str">
            <v>AN-16786</v>
          </cell>
          <cell r="N4645">
            <v>16786</v>
          </cell>
          <cell r="O4645">
            <v>108208</v>
          </cell>
        </row>
        <row r="4646">
          <cell r="A4646" t="str">
            <v>807002424-16789</v>
          </cell>
          <cell r="B4646">
            <v>817</v>
          </cell>
          <cell r="C4646">
            <v>3055</v>
          </cell>
          <cell r="D4646" t="str">
            <v>817-3055</v>
          </cell>
          <cell r="E4646">
            <v>43943</v>
          </cell>
          <cell r="F4646">
            <v>230550156800</v>
          </cell>
          <cell r="G4646" t="str">
            <v>4N/MEDIAMENTOS</v>
          </cell>
          <cell r="H4646">
            <v>807002424</v>
          </cell>
          <cell r="I4646" t="str">
            <v>LINIA DE ANEOLOGIA DEL N.DE</v>
          </cell>
          <cell r="J4646">
            <v>8026</v>
          </cell>
          <cell r="K4646" t="str">
            <v>D</v>
          </cell>
          <cell r="L4646">
            <v>82</v>
          </cell>
          <cell r="M4646" t="str">
            <v>AN-16789</v>
          </cell>
          <cell r="N4646">
            <v>16789</v>
          </cell>
          <cell r="O4646">
            <v>979565</v>
          </cell>
        </row>
        <row r="4647">
          <cell r="A4647" t="str">
            <v>807002424-16791</v>
          </cell>
          <cell r="B4647">
            <v>817</v>
          </cell>
          <cell r="C4647">
            <v>3055</v>
          </cell>
          <cell r="D4647" t="str">
            <v>817-3055</v>
          </cell>
          <cell r="E4647">
            <v>43943</v>
          </cell>
          <cell r="F4647">
            <v>230550156800</v>
          </cell>
          <cell r="G4647" t="str">
            <v>4N/MONOQUIMIOTEAPIA</v>
          </cell>
          <cell r="H4647">
            <v>807002424</v>
          </cell>
          <cell r="I4647" t="str">
            <v>LINIA DE ANEOLOGIA DEL N.DE</v>
          </cell>
          <cell r="J4647">
            <v>8048</v>
          </cell>
          <cell r="K4647" t="str">
            <v>D</v>
          </cell>
          <cell r="L4647">
            <v>82</v>
          </cell>
          <cell r="M4647" t="str">
            <v>AN-16791</v>
          </cell>
          <cell r="N4647">
            <v>16791</v>
          </cell>
          <cell r="O4647">
            <v>928002</v>
          </cell>
        </row>
        <row r="4648">
          <cell r="A4648" t="str">
            <v>807002424-16795</v>
          </cell>
          <cell r="B4648">
            <v>817</v>
          </cell>
          <cell r="C4648">
            <v>3055</v>
          </cell>
          <cell r="D4648" t="str">
            <v>817-3055</v>
          </cell>
          <cell r="E4648">
            <v>43943</v>
          </cell>
          <cell r="F4648">
            <v>230550156800</v>
          </cell>
          <cell r="G4648" t="str">
            <v>4N/MONOQUIMIOTEAPIA</v>
          </cell>
          <cell r="H4648">
            <v>807002424</v>
          </cell>
          <cell r="I4648" t="str">
            <v>LINIA DE ANEOLOGIA DEL N.DE</v>
          </cell>
          <cell r="J4648">
            <v>8026</v>
          </cell>
          <cell r="K4648" t="str">
            <v>D</v>
          </cell>
          <cell r="L4648">
            <v>82</v>
          </cell>
          <cell r="M4648" t="str">
            <v>AN-16795</v>
          </cell>
          <cell r="N4648">
            <v>16795</v>
          </cell>
          <cell r="O4648">
            <v>599806</v>
          </cell>
        </row>
        <row r="4649">
          <cell r="A4649" t="str">
            <v>807002424-16796</v>
          </cell>
          <cell r="B4649">
            <v>817</v>
          </cell>
          <cell r="C4649">
            <v>3055</v>
          </cell>
          <cell r="D4649" t="str">
            <v>817-3055</v>
          </cell>
          <cell r="E4649">
            <v>43943</v>
          </cell>
          <cell r="F4649">
            <v>230550156800</v>
          </cell>
          <cell r="G4649" t="str">
            <v>4N/MONOQUIMIOTEAPIA</v>
          </cell>
          <cell r="H4649">
            <v>807002424</v>
          </cell>
          <cell r="I4649" t="str">
            <v>LINIA DE ANEOLOGIA DEL N.DE</v>
          </cell>
          <cell r="J4649">
            <v>8026</v>
          </cell>
          <cell r="K4649" t="str">
            <v>D</v>
          </cell>
          <cell r="L4649">
            <v>82</v>
          </cell>
          <cell r="M4649" t="str">
            <v>AN-16796</v>
          </cell>
          <cell r="N4649">
            <v>16796</v>
          </cell>
          <cell r="O4649">
            <v>196515</v>
          </cell>
        </row>
        <row r="4650">
          <cell r="A4650" t="str">
            <v>807002424-16797</v>
          </cell>
          <cell r="B4650">
            <v>817</v>
          </cell>
          <cell r="C4650">
            <v>3055</v>
          </cell>
          <cell r="D4650" t="str">
            <v>817-3055</v>
          </cell>
          <cell r="E4650">
            <v>43943</v>
          </cell>
          <cell r="F4650">
            <v>230550156800</v>
          </cell>
          <cell r="G4650" t="str">
            <v>4N/MONOQUIMIOTEAPIA</v>
          </cell>
          <cell r="H4650">
            <v>807002424</v>
          </cell>
          <cell r="I4650" t="str">
            <v>LINIA DE ANEOLOGIA DEL N.DE</v>
          </cell>
          <cell r="J4650">
            <v>8036</v>
          </cell>
          <cell r="K4650" t="str">
            <v>D</v>
          </cell>
          <cell r="L4650">
            <v>82</v>
          </cell>
          <cell r="M4650" t="str">
            <v>AN-16797</v>
          </cell>
          <cell r="N4650">
            <v>16797</v>
          </cell>
          <cell r="O4650">
            <v>599806</v>
          </cell>
        </row>
        <row r="4651">
          <cell r="A4651" t="str">
            <v>807002424-16798</v>
          </cell>
          <cell r="B4651">
            <v>817</v>
          </cell>
          <cell r="C4651">
            <v>3055</v>
          </cell>
          <cell r="D4651" t="str">
            <v>817-3055</v>
          </cell>
          <cell r="E4651">
            <v>43943</v>
          </cell>
          <cell r="F4651">
            <v>230550156800</v>
          </cell>
          <cell r="G4651" t="str">
            <v>4N/MONOQUIMIOTEAPIA</v>
          </cell>
          <cell r="H4651">
            <v>807002424</v>
          </cell>
          <cell r="I4651" t="str">
            <v>LINIA DE ANEOLOGIA DEL N.DE</v>
          </cell>
          <cell r="J4651">
            <v>8026</v>
          </cell>
          <cell r="K4651" t="str">
            <v>D</v>
          </cell>
          <cell r="L4651">
            <v>82</v>
          </cell>
          <cell r="M4651" t="str">
            <v>AN-16798</v>
          </cell>
          <cell r="N4651">
            <v>16798</v>
          </cell>
          <cell r="O4651">
            <v>197103</v>
          </cell>
        </row>
        <row r="4652">
          <cell r="A4652" t="str">
            <v>807002424-16801</v>
          </cell>
          <cell r="B4652">
            <v>817</v>
          </cell>
          <cell r="C4652">
            <v>3055</v>
          </cell>
          <cell r="D4652" t="str">
            <v>817-3055</v>
          </cell>
          <cell r="E4652">
            <v>43943</v>
          </cell>
          <cell r="F4652">
            <v>230550156800</v>
          </cell>
          <cell r="G4652" t="str">
            <v>4N/MEDIAMETOS</v>
          </cell>
          <cell r="H4652">
            <v>807002424</v>
          </cell>
          <cell r="I4652" t="str">
            <v>LINIA DE ANEOLOGIA DEL N.DE</v>
          </cell>
          <cell r="J4652">
            <v>8026</v>
          </cell>
          <cell r="K4652" t="str">
            <v>D</v>
          </cell>
          <cell r="L4652">
            <v>82</v>
          </cell>
          <cell r="M4652" t="str">
            <v>AN-16801</v>
          </cell>
          <cell r="N4652">
            <v>16801</v>
          </cell>
          <cell r="O4652">
            <v>52416</v>
          </cell>
        </row>
        <row r="4653">
          <cell r="A4653" t="str">
            <v>807002424-16802</v>
          </cell>
          <cell r="B4653">
            <v>817</v>
          </cell>
          <cell r="C4653">
            <v>3055</v>
          </cell>
          <cell r="D4653" t="str">
            <v>817-3055</v>
          </cell>
          <cell r="E4653">
            <v>43943</v>
          </cell>
          <cell r="F4653">
            <v>230550156800</v>
          </cell>
          <cell r="G4653" t="str">
            <v>4N/MONOQUIMIOTEAPIA</v>
          </cell>
          <cell r="H4653">
            <v>807002424</v>
          </cell>
          <cell r="I4653" t="str">
            <v>LINIA DE ANEOLOGIA DEL N.DE</v>
          </cell>
          <cell r="J4653">
            <v>8048</v>
          </cell>
          <cell r="K4653" t="str">
            <v>D</v>
          </cell>
          <cell r="L4653">
            <v>82</v>
          </cell>
          <cell r="M4653" t="str">
            <v>AN-16802</v>
          </cell>
          <cell r="N4653">
            <v>16802</v>
          </cell>
          <cell r="O4653">
            <v>1580565</v>
          </cell>
        </row>
        <row r="4654">
          <cell r="A4654" t="str">
            <v>807002424-16803</v>
          </cell>
          <cell r="B4654">
            <v>817</v>
          </cell>
          <cell r="C4654">
            <v>3055</v>
          </cell>
          <cell r="D4654" t="str">
            <v>817-3055</v>
          </cell>
          <cell r="E4654">
            <v>43943</v>
          </cell>
          <cell r="F4654">
            <v>230550156800</v>
          </cell>
          <cell r="G4654" t="str">
            <v>4N/MEDIAMENTOS</v>
          </cell>
          <cell r="H4654">
            <v>807002424</v>
          </cell>
          <cell r="I4654" t="str">
            <v>LINIA DE ANEOLOGIA DEL N.DE</v>
          </cell>
          <cell r="J4654">
            <v>8026</v>
          </cell>
          <cell r="K4654" t="str">
            <v>D</v>
          </cell>
          <cell r="L4654">
            <v>82</v>
          </cell>
          <cell r="M4654" t="str">
            <v>AN-16803</v>
          </cell>
          <cell r="N4654">
            <v>16803</v>
          </cell>
          <cell r="O4654">
            <v>52416</v>
          </cell>
        </row>
        <row r="4655">
          <cell r="A4655" t="str">
            <v>807002424-16804</v>
          </cell>
          <cell r="B4655">
            <v>817</v>
          </cell>
          <cell r="C4655">
            <v>3055</v>
          </cell>
          <cell r="D4655" t="str">
            <v>817-3055</v>
          </cell>
          <cell r="E4655">
            <v>43943</v>
          </cell>
          <cell r="F4655">
            <v>230550156800</v>
          </cell>
          <cell r="G4655" t="str">
            <v>4N/MONOQUIMIOTEAPIA</v>
          </cell>
          <cell r="H4655">
            <v>807002424</v>
          </cell>
          <cell r="I4655" t="str">
            <v>LINIA DE ANEOLOGIA DEL N.DE</v>
          </cell>
          <cell r="J4655">
            <v>8026</v>
          </cell>
          <cell r="K4655" t="str">
            <v>D</v>
          </cell>
          <cell r="L4655">
            <v>82</v>
          </cell>
          <cell r="M4655" t="str">
            <v>AN-16804</v>
          </cell>
          <cell r="N4655">
            <v>16804</v>
          </cell>
          <cell r="O4655">
            <v>1087187</v>
          </cell>
        </row>
        <row r="4656">
          <cell r="A4656" t="str">
            <v>807002424-16805</v>
          </cell>
          <cell r="B4656">
            <v>817</v>
          </cell>
          <cell r="C4656">
            <v>3055</v>
          </cell>
          <cell r="D4656" t="str">
            <v>817-3055</v>
          </cell>
          <cell r="E4656">
            <v>43943</v>
          </cell>
          <cell r="F4656">
            <v>230550156800</v>
          </cell>
          <cell r="G4656" t="str">
            <v>4N/MEDIAMENTOS</v>
          </cell>
          <cell r="H4656">
            <v>807002424</v>
          </cell>
          <cell r="I4656" t="str">
            <v>LINIA DE ANEOLOGIA DEL N.DE</v>
          </cell>
          <cell r="J4656">
            <v>8026</v>
          </cell>
          <cell r="K4656" t="str">
            <v>D</v>
          </cell>
          <cell r="L4656">
            <v>82</v>
          </cell>
          <cell r="M4656" t="str">
            <v>AN-16805</v>
          </cell>
          <cell r="N4656">
            <v>16805</v>
          </cell>
          <cell r="O4656">
            <v>52416</v>
          </cell>
        </row>
        <row r="4657">
          <cell r="A4657" t="str">
            <v>807002424-16807</v>
          </cell>
          <cell r="B4657">
            <v>817</v>
          </cell>
          <cell r="C4657">
            <v>3055</v>
          </cell>
          <cell r="D4657" t="str">
            <v>817-3055</v>
          </cell>
          <cell r="E4657">
            <v>43943</v>
          </cell>
          <cell r="F4657">
            <v>230550156800</v>
          </cell>
          <cell r="G4657" t="str">
            <v>4N/POLIQUIMIOTEAPIA</v>
          </cell>
          <cell r="H4657">
            <v>807002424</v>
          </cell>
          <cell r="I4657" t="str">
            <v>LINIA DE ANEOLOGIA DEL N.DE</v>
          </cell>
          <cell r="J4657">
            <v>8026</v>
          </cell>
          <cell r="K4657" t="str">
            <v>D</v>
          </cell>
          <cell r="L4657">
            <v>82</v>
          </cell>
          <cell r="M4657" t="str">
            <v>AN-16807</v>
          </cell>
          <cell r="N4657">
            <v>16807</v>
          </cell>
          <cell r="O4657">
            <v>2969731</v>
          </cell>
        </row>
        <row r="4658">
          <cell r="A4658" t="str">
            <v>807002424-16808</v>
          </cell>
          <cell r="B4658">
            <v>817</v>
          </cell>
          <cell r="C4658">
            <v>3055</v>
          </cell>
          <cell r="D4658" t="str">
            <v>817-3055</v>
          </cell>
          <cell r="E4658">
            <v>43943</v>
          </cell>
          <cell r="F4658">
            <v>230550156800</v>
          </cell>
          <cell r="G4658" t="str">
            <v>4N/POLIQUIMIOTEAPIA</v>
          </cell>
          <cell r="H4658">
            <v>807002424</v>
          </cell>
          <cell r="I4658" t="str">
            <v>LINIA DE ANEOLOGIA DEL N.DE</v>
          </cell>
          <cell r="J4658">
            <v>8026</v>
          </cell>
          <cell r="K4658" t="str">
            <v>D</v>
          </cell>
          <cell r="L4658">
            <v>82</v>
          </cell>
          <cell r="M4658" t="str">
            <v>AN-16808</v>
          </cell>
          <cell r="N4658">
            <v>16808</v>
          </cell>
          <cell r="O4658">
            <v>2641533</v>
          </cell>
        </row>
        <row r="4659">
          <cell r="A4659" t="str">
            <v>807002424-16809</v>
          </cell>
          <cell r="B4659">
            <v>817</v>
          </cell>
          <cell r="C4659">
            <v>3055</v>
          </cell>
          <cell r="D4659" t="str">
            <v>817-3055</v>
          </cell>
          <cell r="E4659">
            <v>43943</v>
          </cell>
          <cell r="F4659">
            <v>230550156800</v>
          </cell>
          <cell r="G4659" t="str">
            <v>4N/MEDIAMENTOS</v>
          </cell>
          <cell r="H4659">
            <v>807002424</v>
          </cell>
          <cell r="I4659" t="str">
            <v>LINIA DE ANEOLOGIA DEL N.DE</v>
          </cell>
          <cell r="J4659">
            <v>8026</v>
          </cell>
          <cell r="K4659" t="str">
            <v>D</v>
          </cell>
          <cell r="L4659">
            <v>82</v>
          </cell>
          <cell r="M4659" t="str">
            <v>AN-16809</v>
          </cell>
          <cell r="N4659">
            <v>16809</v>
          </cell>
          <cell r="O4659">
            <v>17472</v>
          </cell>
        </row>
        <row r="4660">
          <cell r="A4660" t="str">
            <v>807002424-16810</v>
          </cell>
          <cell r="B4660">
            <v>817</v>
          </cell>
          <cell r="C4660">
            <v>3055</v>
          </cell>
          <cell r="D4660" t="str">
            <v>817-3055</v>
          </cell>
          <cell r="E4660">
            <v>43943</v>
          </cell>
          <cell r="F4660">
            <v>230550156800</v>
          </cell>
          <cell r="G4660" t="str">
            <v>4N/MEDIAMENTOS</v>
          </cell>
          <cell r="H4660">
            <v>807002424</v>
          </cell>
          <cell r="I4660" t="str">
            <v>LINIA DE ANEOLOGIA DEL N.DE</v>
          </cell>
          <cell r="J4660">
            <v>8026</v>
          </cell>
          <cell r="K4660" t="str">
            <v>D</v>
          </cell>
          <cell r="L4660">
            <v>82</v>
          </cell>
          <cell r="M4660" t="str">
            <v>AN-16810</v>
          </cell>
          <cell r="N4660">
            <v>16810</v>
          </cell>
          <cell r="O4660">
            <v>52416</v>
          </cell>
        </row>
        <row r="4661">
          <cell r="A4661" t="str">
            <v>807002424-16811</v>
          </cell>
          <cell r="B4661">
            <v>817</v>
          </cell>
          <cell r="C4661">
            <v>3055</v>
          </cell>
          <cell r="D4661" t="str">
            <v>817-3055</v>
          </cell>
          <cell r="E4661">
            <v>43943</v>
          </cell>
          <cell r="F4661">
            <v>230550156800</v>
          </cell>
          <cell r="G4661" t="str">
            <v>4N/MEDIAMENTOS</v>
          </cell>
          <cell r="H4661">
            <v>807002424</v>
          </cell>
          <cell r="I4661" t="str">
            <v>LINIA DE ANEOLOGIA DEL N.DE</v>
          </cell>
          <cell r="J4661">
            <v>8026</v>
          </cell>
          <cell r="K4661" t="str">
            <v>D</v>
          </cell>
          <cell r="L4661">
            <v>82</v>
          </cell>
          <cell r="M4661" t="str">
            <v>AN-16811</v>
          </cell>
          <cell r="N4661">
            <v>16811</v>
          </cell>
          <cell r="O4661">
            <v>979565</v>
          </cell>
        </row>
        <row r="4662">
          <cell r="A4662" t="str">
            <v>807002424-16812</v>
          </cell>
          <cell r="B4662">
            <v>817</v>
          </cell>
          <cell r="C4662">
            <v>3055</v>
          </cell>
          <cell r="D4662" t="str">
            <v>817-3055</v>
          </cell>
          <cell r="E4662">
            <v>43943</v>
          </cell>
          <cell r="F4662">
            <v>230550156800</v>
          </cell>
          <cell r="G4662" t="str">
            <v>4N/MEDIAMENTOS</v>
          </cell>
          <cell r="H4662">
            <v>807002424</v>
          </cell>
          <cell r="I4662" t="str">
            <v>LINIA DE ANEOLOGIA DEL N.DE</v>
          </cell>
          <cell r="J4662">
            <v>8026</v>
          </cell>
          <cell r="K4662" t="str">
            <v>D</v>
          </cell>
          <cell r="L4662">
            <v>82</v>
          </cell>
          <cell r="M4662" t="str">
            <v>AN-16812</v>
          </cell>
          <cell r="N4662">
            <v>16812</v>
          </cell>
          <cell r="O4662">
            <v>17472</v>
          </cell>
        </row>
        <row r="4663">
          <cell r="A4663" t="str">
            <v>807002424-16813</v>
          </cell>
          <cell r="B4663">
            <v>817</v>
          </cell>
          <cell r="C4663">
            <v>3055</v>
          </cell>
          <cell r="D4663" t="str">
            <v>817-3055</v>
          </cell>
          <cell r="E4663">
            <v>43943</v>
          </cell>
          <cell r="F4663">
            <v>230550156800</v>
          </cell>
          <cell r="G4663" t="str">
            <v>4N/MEDIAMENTOS</v>
          </cell>
          <cell r="H4663">
            <v>807002424</v>
          </cell>
          <cell r="I4663" t="str">
            <v>LINIA DE ANEOLOGIA DEL N.DE</v>
          </cell>
          <cell r="J4663">
            <v>8030</v>
          </cell>
          <cell r="K4663" t="str">
            <v>D</v>
          </cell>
          <cell r="L4663">
            <v>82</v>
          </cell>
          <cell r="M4663" t="str">
            <v>AN-16813</v>
          </cell>
          <cell r="N4663">
            <v>16813</v>
          </cell>
          <cell r="O4663">
            <v>52416</v>
          </cell>
        </row>
        <row r="4664">
          <cell r="A4664" t="str">
            <v>807002424-16814</v>
          </cell>
          <cell r="B4664">
            <v>817</v>
          </cell>
          <cell r="C4664">
            <v>3055</v>
          </cell>
          <cell r="D4664" t="str">
            <v>817-3055</v>
          </cell>
          <cell r="E4664">
            <v>43943</v>
          </cell>
          <cell r="F4664">
            <v>230550156800</v>
          </cell>
          <cell r="G4664" t="str">
            <v>4N/MEDIAMENTOS</v>
          </cell>
          <cell r="H4664">
            <v>807002424</v>
          </cell>
          <cell r="I4664" t="str">
            <v>LINIA DE ANEOLOGIA DEL N.DE</v>
          </cell>
          <cell r="J4664">
            <v>8027</v>
          </cell>
          <cell r="K4664" t="str">
            <v>D</v>
          </cell>
          <cell r="L4664">
            <v>82</v>
          </cell>
          <cell r="M4664" t="str">
            <v>AN-16814</v>
          </cell>
          <cell r="N4664">
            <v>16814</v>
          </cell>
          <cell r="O4664">
            <v>17472</v>
          </cell>
        </row>
        <row r="4665">
          <cell r="A4665" t="str">
            <v>807002424-16815</v>
          </cell>
          <cell r="B4665">
            <v>817</v>
          </cell>
          <cell r="C4665">
            <v>3055</v>
          </cell>
          <cell r="D4665" t="str">
            <v>817-3055</v>
          </cell>
          <cell r="E4665">
            <v>43943</v>
          </cell>
          <cell r="F4665">
            <v>230550156800</v>
          </cell>
          <cell r="G4665" t="str">
            <v>4N/MONOQUIMIOTEAPIA</v>
          </cell>
          <cell r="H4665">
            <v>807002424</v>
          </cell>
          <cell r="I4665" t="str">
            <v>LINIA DE ANEOLOGIA DEL N.DE</v>
          </cell>
          <cell r="J4665">
            <v>8026</v>
          </cell>
          <cell r="K4665" t="str">
            <v>D</v>
          </cell>
          <cell r="L4665">
            <v>82</v>
          </cell>
          <cell r="M4665" t="str">
            <v>AN-16815</v>
          </cell>
          <cell r="N4665">
            <v>16815</v>
          </cell>
          <cell r="O4665">
            <v>964093</v>
          </cell>
        </row>
        <row r="4666">
          <cell r="A4666" t="str">
            <v>807002424-16816</v>
          </cell>
          <cell r="B4666">
            <v>817</v>
          </cell>
          <cell r="C4666">
            <v>3055</v>
          </cell>
          <cell r="D4666" t="str">
            <v>817-3055</v>
          </cell>
          <cell r="E4666">
            <v>43943</v>
          </cell>
          <cell r="F4666">
            <v>230550156800</v>
          </cell>
          <cell r="G4666" t="str">
            <v>4N/POLIQUIMIOTEAPIA</v>
          </cell>
          <cell r="H4666">
            <v>807002424</v>
          </cell>
          <cell r="I4666" t="str">
            <v>LINIA DE ANEOLOGIA DEL N.DE</v>
          </cell>
          <cell r="J4666">
            <v>8026</v>
          </cell>
          <cell r="K4666" t="str">
            <v>D</v>
          </cell>
          <cell r="L4666">
            <v>82</v>
          </cell>
          <cell r="M4666" t="str">
            <v>AN-16816</v>
          </cell>
          <cell r="N4666">
            <v>16816</v>
          </cell>
          <cell r="O4666">
            <v>2738766</v>
          </cell>
        </row>
        <row r="4667">
          <cell r="A4667" t="str">
            <v>807002424-16817</v>
          </cell>
          <cell r="B4667">
            <v>817</v>
          </cell>
          <cell r="C4667">
            <v>3055</v>
          </cell>
          <cell r="D4667" t="str">
            <v>817-3055</v>
          </cell>
          <cell r="E4667">
            <v>43943</v>
          </cell>
          <cell r="F4667">
            <v>230550156800</v>
          </cell>
          <cell r="G4667" t="str">
            <v>4N/POLIQUIMIOTEAPIA</v>
          </cell>
          <cell r="H4667">
            <v>807002424</v>
          </cell>
          <cell r="I4667" t="str">
            <v>LINIA DE ANEOLOGIA DEL N.DE</v>
          </cell>
          <cell r="J4667">
            <v>8026</v>
          </cell>
          <cell r="K4667" t="str">
            <v>D</v>
          </cell>
          <cell r="L4667">
            <v>82</v>
          </cell>
          <cell r="M4667" t="str">
            <v>AN-16817</v>
          </cell>
          <cell r="N4667">
            <v>16817</v>
          </cell>
          <cell r="O4667">
            <v>2779289</v>
          </cell>
        </row>
        <row r="4668">
          <cell r="A4668" t="str">
            <v>807002424-16818</v>
          </cell>
          <cell r="B4668">
            <v>817</v>
          </cell>
          <cell r="C4668">
            <v>3055</v>
          </cell>
          <cell r="D4668" t="str">
            <v>817-3055</v>
          </cell>
          <cell r="E4668">
            <v>43943</v>
          </cell>
          <cell r="F4668">
            <v>230550156800</v>
          </cell>
          <cell r="G4668" t="str">
            <v>4N/POLIQUIMIOTEAPIA</v>
          </cell>
          <cell r="H4668">
            <v>807002424</v>
          </cell>
          <cell r="I4668" t="str">
            <v>LINIA DE ANEOLOGIA DEL N.DE</v>
          </cell>
          <cell r="J4668">
            <v>8026</v>
          </cell>
          <cell r="K4668" t="str">
            <v>D</v>
          </cell>
          <cell r="L4668">
            <v>82</v>
          </cell>
          <cell r="M4668" t="str">
            <v>AN-16818</v>
          </cell>
          <cell r="N4668">
            <v>16818</v>
          </cell>
          <cell r="O4668">
            <v>2814654</v>
          </cell>
        </row>
        <row r="4669">
          <cell r="A4669" t="str">
            <v>807002424-17299</v>
          </cell>
          <cell r="B4669">
            <v>817</v>
          </cell>
          <cell r="C4669">
            <v>3055</v>
          </cell>
          <cell r="D4669" t="str">
            <v>817-3055</v>
          </cell>
          <cell r="E4669">
            <v>43943</v>
          </cell>
          <cell r="F4669">
            <v>230550156800</v>
          </cell>
          <cell r="G4669" t="str">
            <v>4N/MEDIAMENTOS</v>
          </cell>
          <cell r="H4669">
            <v>807002424</v>
          </cell>
          <cell r="I4669" t="str">
            <v>LINIA DE ANEOLOGIA DEL N.DE</v>
          </cell>
          <cell r="J4669">
            <v>8036</v>
          </cell>
          <cell r="K4669" t="str">
            <v>D</v>
          </cell>
          <cell r="L4669">
            <v>82</v>
          </cell>
          <cell r="M4669" t="str">
            <v>AN-17299</v>
          </cell>
          <cell r="N4669">
            <v>17299</v>
          </cell>
          <cell r="O4669">
            <v>52416</v>
          </cell>
        </row>
        <row r="4670">
          <cell r="A4670" t="str">
            <v>807002424-17363</v>
          </cell>
          <cell r="B4670">
            <v>817</v>
          </cell>
          <cell r="C4670">
            <v>3055</v>
          </cell>
          <cell r="D4670" t="str">
            <v>817-3055</v>
          </cell>
          <cell r="E4670">
            <v>43943</v>
          </cell>
          <cell r="F4670">
            <v>230550156800</v>
          </cell>
          <cell r="G4670" t="str">
            <v>4N/MONOQUIMIOTEAPIA</v>
          </cell>
          <cell r="H4670">
            <v>807002424</v>
          </cell>
          <cell r="I4670" t="str">
            <v>LINIA DE ANEOLOGIA DEL N.DE</v>
          </cell>
          <cell r="J4670">
            <v>8026</v>
          </cell>
          <cell r="K4670" t="str">
            <v>D</v>
          </cell>
          <cell r="L4670">
            <v>82</v>
          </cell>
          <cell r="M4670" t="str">
            <v>AN-17363</v>
          </cell>
          <cell r="N4670">
            <v>17363</v>
          </cell>
          <cell r="O4670">
            <v>102900</v>
          </cell>
        </row>
        <row r="4671">
          <cell r="A4671" t="str">
            <v>807002424-17365</v>
          </cell>
          <cell r="B4671">
            <v>817</v>
          </cell>
          <cell r="C4671">
            <v>3055</v>
          </cell>
          <cell r="D4671" t="str">
            <v>817-3055</v>
          </cell>
          <cell r="E4671">
            <v>43943</v>
          </cell>
          <cell r="F4671">
            <v>230550156800</v>
          </cell>
          <cell r="G4671" t="str">
            <v>4N/MONOQUIMIOTEAPIA</v>
          </cell>
          <cell r="H4671">
            <v>807002424</v>
          </cell>
          <cell r="I4671" t="str">
            <v>LINIA DE ANEOLOGIA DEL N.DE</v>
          </cell>
          <cell r="J4671">
            <v>8026</v>
          </cell>
          <cell r="K4671" t="str">
            <v>D</v>
          </cell>
          <cell r="L4671">
            <v>82</v>
          </cell>
          <cell r="M4671" t="str">
            <v>AN-17365</v>
          </cell>
          <cell r="N4671">
            <v>17365</v>
          </cell>
          <cell r="O4671">
            <v>102900</v>
          </cell>
        </row>
        <row r="4672">
          <cell r="A4672" t="str">
            <v>807002424-17366</v>
          </cell>
          <cell r="B4672">
            <v>817</v>
          </cell>
          <cell r="C4672">
            <v>3055</v>
          </cell>
          <cell r="D4672" t="str">
            <v>817-3055</v>
          </cell>
          <cell r="E4672">
            <v>43943</v>
          </cell>
          <cell r="F4672">
            <v>230550156800</v>
          </cell>
          <cell r="G4672" t="str">
            <v>4N/MONOQUIMOTEAPIA</v>
          </cell>
          <cell r="H4672">
            <v>807002424</v>
          </cell>
          <cell r="I4672" t="str">
            <v>LINIA DE ANEOLOGIA DEL N.DE</v>
          </cell>
          <cell r="J4672">
            <v>8026</v>
          </cell>
          <cell r="K4672" t="str">
            <v>D</v>
          </cell>
          <cell r="L4672">
            <v>82</v>
          </cell>
          <cell r="M4672" t="str">
            <v>AN-17366</v>
          </cell>
          <cell r="N4672">
            <v>17366</v>
          </cell>
          <cell r="O4672">
            <v>102900</v>
          </cell>
        </row>
        <row r="4673">
          <cell r="A4673" t="str">
            <v>807002424-17368</v>
          </cell>
          <cell r="B4673">
            <v>817</v>
          </cell>
          <cell r="C4673">
            <v>3055</v>
          </cell>
          <cell r="D4673" t="str">
            <v>817-3055</v>
          </cell>
          <cell r="E4673">
            <v>43943</v>
          </cell>
          <cell r="F4673">
            <v>230550156800</v>
          </cell>
          <cell r="G4673" t="str">
            <v>4N/MEDIAMENTOS</v>
          </cell>
          <cell r="H4673">
            <v>807002424</v>
          </cell>
          <cell r="I4673" t="str">
            <v>LINIA DE ANEOLOGIA DEL N.DE</v>
          </cell>
          <cell r="J4673">
            <v>8026</v>
          </cell>
          <cell r="K4673" t="str">
            <v>D</v>
          </cell>
          <cell r="L4673">
            <v>82</v>
          </cell>
          <cell r="M4673" t="str">
            <v>AN-17368</v>
          </cell>
          <cell r="N4673">
            <v>17368</v>
          </cell>
          <cell r="O4673">
            <v>2124229</v>
          </cell>
        </row>
        <row r="4674">
          <cell r="A4674" t="str">
            <v>807002424-17385</v>
          </cell>
          <cell r="B4674">
            <v>817</v>
          </cell>
          <cell r="C4674">
            <v>3055</v>
          </cell>
          <cell r="D4674" t="str">
            <v>817-3055</v>
          </cell>
          <cell r="E4674">
            <v>43943</v>
          </cell>
          <cell r="F4674">
            <v>230550108000</v>
          </cell>
          <cell r="G4674" t="str">
            <v>2N/MEDIAMENTIOS</v>
          </cell>
          <cell r="H4674">
            <v>807002424</v>
          </cell>
          <cell r="I4674" t="str">
            <v>LINIA DE ANEOLOGIA DEL N.DE</v>
          </cell>
          <cell r="J4674">
            <v>8048</v>
          </cell>
          <cell r="K4674" t="str">
            <v>D</v>
          </cell>
          <cell r="L4674">
            <v>82</v>
          </cell>
          <cell r="M4674" t="str">
            <v>AN-17385</v>
          </cell>
          <cell r="N4674">
            <v>17385</v>
          </cell>
          <cell r="O4674">
            <v>467424</v>
          </cell>
        </row>
        <row r="4675">
          <cell r="A4675" t="str">
            <v>807002424-17400</v>
          </cell>
          <cell r="B4675">
            <v>817</v>
          </cell>
          <cell r="C4675">
            <v>3055</v>
          </cell>
          <cell r="D4675" t="str">
            <v>817-3055</v>
          </cell>
          <cell r="E4675">
            <v>43943</v>
          </cell>
          <cell r="F4675">
            <v>230550108000</v>
          </cell>
          <cell r="G4675" t="str">
            <v>2N/MEDIAMENTOS</v>
          </cell>
          <cell r="H4675">
            <v>807002424</v>
          </cell>
          <cell r="I4675" t="str">
            <v>LINIA DE ANEOLOGIA DEL N.DE</v>
          </cell>
          <cell r="J4675">
            <v>8026</v>
          </cell>
          <cell r="K4675" t="str">
            <v>D</v>
          </cell>
          <cell r="L4675">
            <v>82</v>
          </cell>
          <cell r="M4675" t="str">
            <v>AN-17400</v>
          </cell>
          <cell r="N4675">
            <v>17400</v>
          </cell>
          <cell r="O4675">
            <v>603778</v>
          </cell>
        </row>
        <row r="4676">
          <cell r="A4676" t="str">
            <v>807002424-17407</v>
          </cell>
          <cell r="B4676">
            <v>817</v>
          </cell>
          <cell r="C4676">
            <v>3055</v>
          </cell>
          <cell r="D4676" t="str">
            <v>817-3055</v>
          </cell>
          <cell r="E4676">
            <v>43943</v>
          </cell>
          <cell r="F4676">
            <v>230550108000</v>
          </cell>
          <cell r="G4676" t="str">
            <v>2N/MEDIAMENTOS</v>
          </cell>
          <cell r="H4676">
            <v>807002424</v>
          </cell>
          <cell r="I4676" t="str">
            <v>LINIA DE ANEOLOGIA DEL N.DE</v>
          </cell>
          <cell r="J4676">
            <v>8026</v>
          </cell>
          <cell r="K4676" t="str">
            <v>D</v>
          </cell>
          <cell r="L4676">
            <v>82</v>
          </cell>
          <cell r="M4676" t="str">
            <v>AN-17407</v>
          </cell>
          <cell r="N4676">
            <v>17407</v>
          </cell>
          <cell r="O4676">
            <v>251146</v>
          </cell>
        </row>
        <row r="4677">
          <cell r="A4677" t="str">
            <v>807002424-17413</v>
          </cell>
          <cell r="B4677">
            <v>817</v>
          </cell>
          <cell r="C4677">
            <v>3055</v>
          </cell>
          <cell r="D4677" t="str">
            <v>817-3055</v>
          </cell>
          <cell r="E4677">
            <v>43943</v>
          </cell>
          <cell r="F4677">
            <v>230550108000</v>
          </cell>
          <cell r="G4677" t="str">
            <v>2N/MEDIAMENTOS</v>
          </cell>
          <cell r="H4677">
            <v>807002424</v>
          </cell>
          <cell r="I4677" t="str">
            <v>LINIA DE ANEOLOGIA DEL N.DE</v>
          </cell>
          <cell r="J4677">
            <v>8026</v>
          </cell>
          <cell r="K4677" t="str">
            <v>D</v>
          </cell>
          <cell r="L4677">
            <v>82</v>
          </cell>
          <cell r="M4677" t="str">
            <v>AN-17413</v>
          </cell>
          <cell r="N4677">
            <v>17413</v>
          </cell>
          <cell r="O4677">
            <v>603778</v>
          </cell>
        </row>
        <row r="4678">
          <cell r="A4678" t="str">
            <v>807002424-38271</v>
          </cell>
          <cell r="B4678">
            <v>817</v>
          </cell>
          <cell r="C4678">
            <v>3941</v>
          </cell>
          <cell r="D4678" t="str">
            <v>817-3941</v>
          </cell>
          <cell r="E4678">
            <v>44393</v>
          </cell>
          <cell r="F4678">
            <v>230550156800</v>
          </cell>
          <cell r="G4678" t="str">
            <v>4N/MONOTEAPIA</v>
          </cell>
          <cell r="H4678">
            <v>807002424</v>
          </cell>
          <cell r="I4678" t="str">
            <v>LINIA DE ANEOLOGIA DEL N.DE</v>
          </cell>
          <cell r="J4678">
            <v>8026</v>
          </cell>
          <cell r="K4678" t="str">
            <v>D</v>
          </cell>
          <cell r="L4678">
            <v>82</v>
          </cell>
          <cell r="M4678" t="str">
            <v>AN38271</v>
          </cell>
          <cell r="N4678">
            <v>38271</v>
          </cell>
          <cell r="O4678">
            <v>70000</v>
          </cell>
        </row>
        <row r="4679">
          <cell r="A4679" t="str">
            <v>807002424-38272</v>
          </cell>
          <cell r="B4679">
            <v>817</v>
          </cell>
          <cell r="C4679">
            <v>3941</v>
          </cell>
          <cell r="D4679" t="str">
            <v>817-3941</v>
          </cell>
          <cell r="E4679">
            <v>44393</v>
          </cell>
          <cell r="F4679">
            <v>230550156800</v>
          </cell>
          <cell r="G4679" t="str">
            <v>4N/MONOTEAPIA</v>
          </cell>
          <cell r="H4679">
            <v>807002424</v>
          </cell>
          <cell r="I4679" t="str">
            <v>LINIA DE ANEOLOGIA DEL N.DE</v>
          </cell>
          <cell r="J4679">
            <v>8026</v>
          </cell>
          <cell r="K4679" t="str">
            <v>D</v>
          </cell>
          <cell r="L4679">
            <v>82</v>
          </cell>
          <cell r="M4679" t="str">
            <v>AN38272</v>
          </cell>
          <cell r="N4679">
            <v>38272</v>
          </cell>
          <cell r="O4679">
            <v>70000</v>
          </cell>
        </row>
        <row r="4680">
          <cell r="A4680" t="str">
            <v>807002424-38273</v>
          </cell>
          <cell r="B4680">
            <v>817</v>
          </cell>
          <cell r="C4680">
            <v>3941</v>
          </cell>
          <cell r="D4680" t="str">
            <v>817-3941</v>
          </cell>
          <cell r="E4680">
            <v>44393</v>
          </cell>
          <cell r="F4680">
            <v>230550156800</v>
          </cell>
          <cell r="G4680" t="str">
            <v>4N/MONOTEAPIA</v>
          </cell>
          <cell r="H4680">
            <v>807002424</v>
          </cell>
          <cell r="I4680" t="str">
            <v>LINIA DE ANEOLOGIA DEL N.DE</v>
          </cell>
          <cell r="J4680">
            <v>8026</v>
          </cell>
          <cell r="K4680" t="str">
            <v>D</v>
          </cell>
          <cell r="L4680">
            <v>82</v>
          </cell>
          <cell r="M4680" t="str">
            <v>AN38273</v>
          </cell>
          <cell r="N4680">
            <v>38273</v>
          </cell>
          <cell r="O4680">
            <v>17920</v>
          </cell>
        </row>
        <row r="4681">
          <cell r="A4681" t="str">
            <v>807002424-38274</v>
          </cell>
          <cell r="B4681">
            <v>817</v>
          </cell>
          <cell r="C4681">
            <v>3941</v>
          </cell>
          <cell r="D4681" t="str">
            <v>817-3941</v>
          </cell>
          <cell r="E4681">
            <v>44393</v>
          </cell>
          <cell r="F4681">
            <v>230550156800</v>
          </cell>
          <cell r="G4681" t="str">
            <v>4N/MONOTEAPIA</v>
          </cell>
          <cell r="H4681">
            <v>807002424</v>
          </cell>
          <cell r="I4681" t="str">
            <v>LINIA DE ANEOLOGIA DEL N.DE</v>
          </cell>
          <cell r="J4681">
            <v>8026</v>
          </cell>
          <cell r="K4681" t="str">
            <v>D</v>
          </cell>
          <cell r="L4681">
            <v>82</v>
          </cell>
          <cell r="M4681" t="str">
            <v>AN38274</v>
          </cell>
          <cell r="N4681">
            <v>38274</v>
          </cell>
          <cell r="O4681">
            <v>105000</v>
          </cell>
        </row>
        <row r="4682">
          <cell r="A4682" t="str">
            <v>807002424-38276</v>
          </cell>
          <cell r="B4682">
            <v>817</v>
          </cell>
          <cell r="C4682">
            <v>3941</v>
          </cell>
          <cell r="D4682" t="str">
            <v>817-3941</v>
          </cell>
          <cell r="E4682">
            <v>44393</v>
          </cell>
          <cell r="F4682">
            <v>230550156800</v>
          </cell>
          <cell r="G4682" t="str">
            <v>4N/ONSULTA ESPEIIZADO</v>
          </cell>
          <cell r="H4682">
            <v>807002424</v>
          </cell>
          <cell r="I4682" t="str">
            <v>LINIA DE ANEOLOGIA DEL N.DE</v>
          </cell>
          <cell r="J4682">
            <v>8026</v>
          </cell>
          <cell r="K4682" t="str">
            <v>D</v>
          </cell>
          <cell r="L4682">
            <v>82</v>
          </cell>
          <cell r="M4682" t="str">
            <v>AN38276</v>
          </cell>
          <cell r="N4682">
            <v>38276</v>
          </cell>
          <cell r="O4682">
            <v>70000</v>
          </cell>
        </row>
        <row r="4683">
          <cell r="A4683" t="str">
            <v>807002424-38277</v>
          </cell>
          <cell r="B4683">
            <v>817</v>
          </cell>
          <cell r="C4683">
            <v>3941</v>
          </cell>
          <cell r="D4683" t="str">
            <v>817-3941</v>
          </cell>
          <cell r="E4683">
            <v>44393</v>
          </cell>
          <cell r="F4683">
            <v>230550156800</v>
          </cell>
          <cell r="G4683" t="str">
            <v>4N/MONOTEAPIA</v>
          </cell>
          <cell r="H4683">
            <v>807002424</v>
          </cell>
          <cell r="I4683" t="str">
            <v>LINIA DE ANEOLOGIA DEL N.DE</v>
          </cell>
          <cell r="J4683">
            <v>8026</v>
          </cell>
          <cell r="K4683" t="str">
            <v>D</v>
          </cell>
          <cell r="L4683">
            <v>82</v>
          </cell>
          <cell r="M4683" t="str">
            <v>AN38277</v>
          </cell>
          <cell r="N4683">
            <v>38277</v>
          </cell>
          <cell r="O4683">
            <v>396200</v>
          </cell>
        </row>
        <row r="4684">
          <cell r="A4684" t="str">
            <v>807002424-38278</v>
          </cell>
          <cell r="B4684">
            <v>817</v>
          </cell>
          <cell r="C4684">
            <v>3941</v>
          </cell>
          <cell r="D4684" t="str">
            <v>817-3941</v>
          </cell>
          <cell r="E4684">
            <v>44393</v>
          </cell>
          <cell r="F4684">
            <v>230550156800</v>
          </cell>
          <cell r="G4684" t="str">
            <v>4N/MONTEAPIA</v>
          </cell>
          <cell r="H4684">
            <v>807002424</v>
          </cell>
          <cell r="I4684" t="str">
            <v>LINIA DE ANEOLOGIA DEL N.DE</v>
          </cell>
          <cell r="J4684">
            <v>8026</v>
          </cell>
          <cell r="K4684" t="str">
            <v>D</v>
          </cell>
          <cell r="L4684">
            <v>82</v>
          </cell>
          <cell r="M4684" t="str">
            <v>AN38278</v>
          </cell>
          <cell r="N4684">
            <v>38278</v>
          </cell>
          <cell r="O4684">
            <v>105000</v>
          </cell>
        </row>
        <row r="4685">
          <cell r="A4685" t="str">
            <v>807002424-38279</v>
          </cell>
          <cell r="B4685">
            <v>817</v>
          </cell>
          <cell r="C4685">
            <v>3941</v>
          </cell>
          <cell r="D4685" t="str">
            <v>817-3941</v>
          </cell>
          <cell r="E4685">
            <v>44393</v>
          </cell>
          <cell r="F4685">
            <v>230550156800</v>
          </cell>
          <cell r="G4685" t="str">
            <v>4N/MONOTEAPIA</v>
          </cell>
          <cell r="H4685">
            <v>807002424</v>
          </cell>
          <cell r="I4685" t="str">
            <v>LINIA DE ANEOLOGIA DEL N.DE</v>
          </cell>
          <cell r="J4685">
            <v>8026</v>
          </cell>
          <cell r="K4685" t="str">
            <v>D</v>
          </cell>
          <cell r="L4685">
            <v>82</v>
          </cell>
          <cell r="M4685" t="str">
            <v>AN38279</v>
          </cell>
          <cell r="N4685">
            <v>38279</v>
          </cell>
          <cell r="O4685">
            <v>105000</v>
          </cell>
        </row>
        <row r="4686">
          <cell r="A4686" t="str">
            <v>807002424-38281</v>
          </cell>
          <cell r="B4686">
            <v>817</v>
          </cell>
          <cell r="C4686">
            <v>3941</v>
          </cell>
          <cell r="D4686" t="str">
            <v>817-3941</v>
          </cell>
          <cell r="E4686">
            <v>44393</v>
          </cell>
          <cell r="F4686">
            <v>230550156800</v>
          </cell>
          <cell r="G4686" t="str">
            <v>4N/MONOTEAPIA</v>
          </cell>
          <cell r="H4686">
            <v>807002424</v>
          </cell>
          <cell r="I4686" t="str">
            <v>LINIA DE ANEOLOGIA DEL N.DE</v>
          </cell>
          <cell r="J4686">
            <v>8026</v>
          </cell>
          <cell r="K4686" t="str">
            <v>D</v>
          </cell>
          <cell r="L4686">
            <v>82</v>
          </cell>
          <cell r="M4686" t="str">
            <v>AN38281</v>
          </cell>
          <cell r="N4686">
            <v>38281</v>
          </cell>
          <cell r="O4686">
            <v>70000</v>
          </cell>
        </row>
        <row r="4687">
          <cell r="A4687" t="str">
            <v>807002424-38316</v>
          </cell>
          <cell r="B4687">
            <v>817</v>
          </cell>
          <cell r="C4687">
            <v>3941</v>
          </cell>
          <cell r="D4687" t="str">
            <v>817-3941</v>
          </cell>
          <cell r="E4687">
            <v>44393</v>
          </cell>
          <cell r="F4687">
            <v>230550156800</v>
          </cell>
          <cell r="G4687" t="str">
            <v>4N/MONOTEAPIA</v>
          </cell>
          <cell r="H4687">
            <v>807002424</v>
          </cell>
          <cell r="I4687" t="str">
            <v>LINIA DE ANEOLOGIA DEL N.DE</v>
          </cell>
          <cell r="J4687">
            <v>8026</v>
          </cell>
          <cell r="K4687" t="str">
            <v>D</v>
          </cell>
          <cell r="L4687">
            <v>82</v>
          </cell>
          <cell r="M4687" t="str">
            <v>AN38316</v>
          </cell>
          <cell r="N4687">
            <v>38316</v>
          </cell>
          <cell r="O4687">
            <v>70000</v>
          </cell>
        </row>
        <row r="4688">
          <cell r="A4688" t="str">
            <v>807002424-38329</v>
          </cell>
          <cell r="B4688">
            <v>817</v>
          </cell>
          <cell r="C4688">
            <v>3941</v>
          </cell>
          <cell r="D4688" t="str">
            <v>817-3941</v>
          </cell>
          <cell r="E4688">
            <v>44393</v>
          </cell>
          <cell r="F4688">
            <v>230550156800</v>
          </cell>
          <cell r="G4688" t="str">
            <v>4N/POLIQUIMIOTEAPIA</v>
          </cell>
          <cell r="H4688">
            <v>807002424</v>
          </cell>
          <cell r="I4688" t="str">
            <v>LINIA DE ANEOLOGIA DEL N.DE</v>
          </cell>
          <cell r="J4688">
            <v>8026</v>
          </cell>
          <cell r="K4688" t="str">
            <v>D</v>
          </cell>
          <cell r="L4688">
            <v>82</v>
          </cell>
          <cell r="M4688" t="str">
            <v>AN38329</v>
          </cell>
          <cell r="N4688">
            <v>38329</v>
          </cell>
          <cell r="O4688">
            <v>2099581</v>
          </cell>
        </row>
        <row r="4689">
          <cell r="A4689" t="str">
            <v>807002424-38332</v>
          </cell>
          <cell r="B4689">
            <v>817</v>
          </cell>
          <cell r="C4689">
            <v>3941</v>
          </cell>
          <cell r="D4689" t="str">
            <v>817-3941</v>
          </cell>
          <cell r="E4689">
            <v>44393</v>
          </cell>
          <cell r="F4689">
            <v>230550156800</v>
          </cell>
          <cell r="G4689" t="str">
            <v>4N/MONTEAPIAD0</v>
          </cell>
          <cell r="H4689">
            <v>807002424</v>
          </cell>
          <cell r="I4689" t="str">
            <v>LINIA DE ANEOLOGIA DEL N.DE</v>
          </cell>
          <cell r="J4689">
            <v>8026</v>
          </cell>
          <cell r="K4689" t="str">
            <v>D</v>
          </cell>
          <cell r="L4689">
            <v>82</v>
          </cell>
          <cell r="M4689" t="str">
            <v>AN38332</v>
          </cell>
          <cell r="N4689">
            <v>38332</v>
          </cell>
          <cell r="O4689">
            <v>1734181</v>
          </cell>
        </row>
        <row r="4690">
          <cell r="A4690" t="str">
            <v>807002424-38334</v>
          </cell>
          <cell r="B4690">
            <v>817</v>
          </cell>
          <cell r="C4690">
            <v>3941</v>
          </cell>
          <cell r="D4690" t="str">
            <v>817-3941</v>
          </cell>
          <cell r="E4690">
            <v>44393</v>
          </cell>
          <cell r="F4690">
            <v>230550156800</v>
          </cell>
          <cell r="G4690" t="str">
            <v>4N/MONOTEAPIA</v>
          </cell>
          <cell r="H4690">
            <v>807002424</v>
          </cell>
          <cell r="I4690" t="str">
            <v>LINIA DE ANEOLOGIA DEL N.DE</v>
          </cell>
          <cell r="J4690">
            <v>8026</v>
          </cell>
          <cell r="K4690" t="str">
            <v>D</v>
          </cell>
          <cell r="L4690">
            <v>82</v>
          </cell>
          <cell r="M4690" t="str">
            <v>AN38334</v>
          </cell>
          <cell r="N4690">
            <v>38334</v>
          </cell>
          <cell r="O4690">
            <v>1032362</v>
          </cell>
        </row>
        <row r="4691">
          <cell r="A4691" t="str">
            <v>807002424-38335</v>
          </cell>
          <cell r="B4691">
            <v>817</v>
          </cell>
          <cell r="C4691">
            <v>3941</v>
          </cell>
          <cell r="D4691" t="str">
            <v>817-3941</v>
          </cell>
          <cell r="E4691">
            <v>44393</v>
          </cell>
          <cell r="F4691">
            <v>230550156800</v>
          </cell>
          <cell r="G4691" t="str">
            <v>4N7MONOTEAPIA</v>
          </cell>
          <cell r="H4691">
            <v>807002424</v>
          </cell>
          <cell r="I4691" t="str">
            <v>LINIA DE ANEOLOGIA DEL N.DE</v>
          </cell>
          <cell r="J4691">
            <v>8026</v>
          </cell>
          <cell r="K4691" t="str">
            <v>D</v>
          </cell>
          <cell r="L4691">
            <v>82</v>
          </cell>
          <cell r="M4691" t="str">
            <v>AN38335</v>
          </cell>
          <cell r="N4691">
            <v>38335</v>
          </cell>
          <cell r="O4691">
            <v>1164916</v>
          </cell>
        </row>
        <row r="4692">
          <cell r="A4692" t="str">
            <v>807002424-38336</v>
          </cell>
          <cell r="B4692">
            <v>817</v>
          </cell>
          <cell r="C4692">
            <v>3941</v>
          </cell>
          <cell r="D4692" t="str">
            <v>817-3941</v>
          </cell>
          <cell r="E4692">
            <v>44393</v>
          </cell>
          <cell r="F4692">
            <v>230550156800</v>
          </cell>
          <cell r="G4692" t="str">
            <v>4N/MONOTEAPIA</v>
          </cell>
          <cell r="H4692">
            <v>807002424</v>
          </cell>
          <cell r="I4692" t="str">
            <v>LINIA DE ANEOLOGIA DEL N.DE</v>
          </cell>
          <cell r="J4692">
            <v>8026</v>
          </cell>
          <cell r="K4692" t="str">
            <v>D</v>
          </cell>
          <cell r="L4692">
            <v>82</v>
          </cell>
          <cell r="M4692" t="str">
            <v>AN38336</v>
          </cell>
          <cell r="N4692">
            <v>38336</v>
          </cell>
          <cell r="O4692">
            <v>1818379</v>
          </cell>
        </row>
        <row r="4693">
          <cell r="A4693" t="str">
            <v>807002424-38339</v>
          </cell>
          <cell r="B4693">
            <v>817</v>
          </cell>
          <cell r="C4693">
            <v>3941</v>
          </cell>
          <cell r="D4693" t="str">
            <v>817-3941</v>
          </cell>
          <cell r="E4693">
            <v>44393</v>
          </cell>
          <cell r="F4693">
            <v>230550156800</v>
          </cell>
          <cell r="G4693" t="str">
            <v>4N/MONOTEAPIA</v>
          </cell>
          <cell r="H4693">
            <v>807002424</v>
          </cell>
          <cell r="I4693" t="str">
            <v>LINIA DE ANEOLOGIA DEL N.DE</v>
          </cell>
          <cell r="J4693">
            <v>8026</v>
          </cell>
          <cell r="K4693" t="str">
            <v>D</v>
          </cell>
          <cell r="L4693">
            <v>82</v>
          </cell>
          <cell r="M4693" t="str">
            <v>AN38339</v>
          </cell>
          <cell r="N4693">
            <v>38339</v>
          </cell>
          <cell r="O4693">
            <v>70000</v>
          </cell>
        </row>
        <row r="4694">
          <cell r="A4694" t="str">
            <v>807002424-38345</v>
          </cell>
          <cell r="B4694">
            <v>817</v>
          </cell>
          <cell r="C4694">
            <v>3941</v>
          </cell>
          <cell r="D4694" t="str">
            <v>817-3941</v>
          </cell>
          <cell r="E4694">
            <v>44393</v>
          </cell>
          <cell r="F4694">
            <v>230550156800</v>
          </cell>
          <cell r="G4694" t="str">
            <v>4N/MONOTEAPIA</v>
          </cell>
          <cell r="H4694">
            <v>807002424</v>
          </cell>
          <cell r="I4694" t="str">
            <v>LINIA DE ANEOLOGIA DEL N.DE</v>
          </cell>
          <cell r="J4694">
            <v>8026</v>
          </cell>
          <cell r="K4694" t="str">
            <v>D</v>
          </cell>
          <cell r="L4694">
            <v>82</v>
          </cell>
          <cell r="M4694" t="str">
            <v>AN38345</v>
          </cell>
          <cell r="N4694">
            <v>38345</v>
          </cell>
          <cell r="O4694">
            <v>70000</v>
          </cell>
        </row>
        <row r="4695">
          <cell r="A4695" t="str">
            <v>807002424-38373</v>
          </cell>
          <cell r="B4695">
            <v>817</v>
          </cell>
          <cell r="C4695">
            <v>3941</v>
          </cell>
          <cell r="D4695" t="str">
            <v>817-3941</v>
          </cell>
          <cell r="E4695">
            <v>44393</v>
          </cell>
          <cell r="F4695">
            <v>230550156800</v>
          </cell>
          <cell r="G4695" t="str">
            <v>4N/MONOTEAPIA</v>
          </cell>
          <cell r="H4695">
            <v>807002424</v>
          </cell>
          <cell r="I4695" t="str">
            <v>LINIA DE ANEOLOGIA DEL N.DE</v>
          </cell>
          <cell r="J4695">
            <v>8026</v>
          </cell>
          <cell r="K4695" t="str">
            <v>D</v>
          </cell>
          <cell r="L4695">
            <v>82</v>
          </cell>
          <cell r="M4695" t="str">
            <v>AN38373</v>
          </cell>
          <cell r="N4695">
            <v>38373</v>
          </cell>
          <cell r="O4695">
            <v>70000</v>
          </cell>
        </row>
        <row r="4696">
          <cell r="A4696" t="str">
            <v>807002424-38421</v>
          </cell>
          <cell r="B4696">
            <v>817</v>
          </cell>
          <cell r="C4696">
            <v>3941</v>
          </cell>
          <cell r="D4696" t="str">
            <v>817-3941</v>
          </cell>
          <cell r="E4696">
            <v>44393</v>
          </cell>
          <cell r="F4696">
            <v>230550156800</v>
          </cell>
          <cell r="G4696" t="str">
            <v>4N/MONOTEAPIA</v>
          </cell>
          <cell r="H4696">
            <v>807002424</v>
          </cell>
          <cell r="I4696" t="str">
            <v>LINIA DE ANEOLOGIA DEL N.DE</v>
          </cell>
          <cell r="J4696">
            <v>8026</v>
          </cell>
          <cell r="K4696" t="str">
            <v>D</v>
          </cell>
          <cell r="L4696">
            <v>82</v>
          </cell>
          <cell r="M4696" t="str">
            <v>AN38421</v>
          </cell>
          <cell r="N4696">
            <v>38421</v>
          </cell>
          <cell r="O4696">
            <v>17920</v>
          </cell>
        </row>
        <row r="4697">
          <cell r="A4697" t="str">
            <v>807002424-38498</v>
          </cell>
          <cell r="B4697">
            <v>817</v>
          </cell>
          <cell r="C4697">
            <v>3941</v>
          </cell>
          <cell r="D4697" t="str">
            <v>817-3941</v>
          </cell>
          <cell r="E4697">
            <v>44393</v>
          </cell>
          <cell r="F4697">
            <v>230550156800</v>
          </cell>
          <cell r="G4697" t="str">
            <v>4N/MONOQUIMIOTEAIA</v>
          </cell>
          <cell r="H4697">
            <v>807002424</v>
          </cell>
          <cell r="I4697" t="str">
            <v>LINIA DE ANEOLOGIA DEL N.DE</v>
          </cell>
          <cell r="J4697">
            <v>8026</v>
          </cell>
          <cell r="K4697" t="str">
            <v>D</v>
          </cell>
          <cell r="L4697">
            <v>82</v>
          </cell>
          <cell r="M4697" t="str">
            <v>AN38498</v>
          </cell>
          <cell r="N4697">
            <v>38498</v>
          </cell>
          <cell r="O4697">
            <v>70000</v>
          </cell>
        </row>
        <row r="4698">
          <cell r="A4698" t="str">
            <v>807002424-38500</v>
          </cell>
          <cell r="B4698">
            <v>817</v>
          </cell>
          <cell r="C4698">
            <v>3941</v>
          </cell>
          <cell r="D4698" t="str">
            <v>817-3941</v>
          </cell>
          <cell r="E4698">
            <v>44393</v>
          </cell>
          <cell r="F4698">
            <v>230550156800</v>
          </cell>
          <cell r="G4698" t="str">
            <v>4N/MONOTEAPIA</v>
          </cell>
          <cell r="H4698">
            <v>807002424</v>
          </cell>
          <cell r="I4698" t="str">
            <v>LINIA DE ANEOLOGIA DEL N.DE</v>
          </cell>
          <cell r="J4698">
            <v>8026</v>
          </cell>
          <cell r="K4698" t="str">
            <v>D</v>
          </cell>
          <cell r="L4698">
            <v>82</v>
          </cell>
          <cell r="M4698" t="str">
            <v>AN38500</v>
          </cell>
          <cell r="N4698">
            <v>38500</v>
          </cell>
          <cell r="O4698">
            <v>70000</v>
          </cell>
        </row>
        <row r="4699">
          <cell r="A4699" t="str">
            <v>807002424-38501</v>
          </cell>
          <cell r="B4699">
            <v>817</v>
          </cell>
          <cell r="C4699">
            <v>3941</v>
          </cell>
          <cell r="D4699" t="str">
            <v>817-3941</v>
          </cell>
          <cell r="E4699">
            <v>44393</v>
          </cell>
          <cell r="F4699">
            <v>230550156800</v>
          </cell>
          <cell r="G4699" t="str">
            <v>4N/MONOTEAPIA</v>
          </cell>
          <cell r="H4699">
            <v>807002424</v>
          </cell>
          <cell r="I4699" t="str">
            <v>LINIA DE ANEOLOGIA DEL N.DE</v>
          </cell>
          <cell r="J4699">
            <v>8026</v>
          </cell>
          <cell r="K4699" t="str">
            <v>D</v>
          </cell>
          <cell r="L4699">
            <v>82</v>
          </cell>
          <cell r="M4699" t="str">
            <v>AN38501</v>
          </cell>
          <cell r="N4699">
            <v>38501</v>
          </cell>
          <cell r="O4699">
            <v>53760</v>
          </cell>
        </row>
        <row r="4700">
          <cell r="A4700" t="str">
            <v>807002424-38502</v>
          </cell>
          <cell r="B4700">
            <v>817</v>
          </cell>
          <cell r="C4700">
            <v>3941</v>
          </cell>
          <cell r="D4700" t="str">
            <v>817-3941</v>
          </cell>
          <cell r="E4700">
            <v>44393</v>
          </cell>
          <cell r="F4700">
            <v>230550156800</v>
          </cell>
          <cell r="G4700" t="str">
            <v>4N/MONOTEAPIA</v>
          </cell>
          <cell r="H4700">
            <v>807002424</v>
          </cell>
          <cell r="I4700" t="str">
            <v>LINIA DE ANEOLOGIA DEL N.DE</v>
          </cell>
          <cell r="J4700">
            <v>8026</v>
          </cell>
          <cell r="K4700" t="str">
            <v>D</v>
          </cell>
          <cell r="L4700">
            <v>82</v>
          </cell>
          <cell r="M4700" t="str">
            <v>AN38502</v>
          </cell>
          <cell r="N4700">
            <v>38502</v>
          </cell>
          <cell r="O4700">
            <v>17920</v>
          </cell>
        </row>
        <row r="4701">
          <cell r="A4701" t="str">
            <v>807002424-38503</v>
          </cell>
          <cell r="B4701">
            <v>817</v>
          </cell>
          <cell r="C4701">
            <v>3941</v>
          </cell>
          <cell r="D4701" t="str">
            <v>817-3941</v>
          </cell>
          <cell r="E4701">
            <v>44393</v>
          </cell>
          <cell r="F4701">
            <v>230550156800</v>
          </cell>
          <cell r="G4701" t="str">
            <v>4N/MONOTEAPIA</v>
          </cell>
          <cell r="H4701">
            <v>807002424</v>
          </cell>
          <cell r="I4701" t="str">
            <v>LINIA DE ANEOLOGIA DEL N.DE</v>
          </cell>
          <cell r="J4701">
            <v>8026</v>
          </cell>
          <cell r="K4701" t="str">
            <v>D</v>
          </cell>
          <cell r="L4701">
            <v>82</v>
          </cell>
          <cell r="M4701" t="str">
            <v>AN38503</v>
          </cell>
          <cell r="N4701">
            <v>38503</v>
          </cell>
          <cell r="O4701">
            <v>2404176</v>
          </cell>
        </row>
        <row r="4702">
          <cell r="A4702" t="str">
            <v>807002424-38505</v>
          </cell>
          <cell r="B4702">
            <v>817</v>
          </cell>
          <cell r="C4702">
            <v>3941</v>
          </cell>
          <cell r="D4702" t="str">
            <v>817-3941</v>
          </cell>
          <cell r="E4702">
            <v>44393</v>
          </cell>
          <cell r="F4702">
            <v>230550156800</v>
          </cell>
          <cell r="G4702" t="str">
            <v>4N/MONOTEAPIA</v>
          </cell>
          <cell r="H4702">
            <v>807002424</v>
          </cell>
          <cell r="I4702" t="str">
            <v>LINIA DE ANEOLOGIA DEL N.DE</v>
          </cell>
          <cell r="J4702">
            <v>8026</v>
          </cell>
          <cell r="K4702" t="str">
            <v>D</v>
          </cell>
          <cell r="L4702">
            <v>82</v>
          </cell>
          <cell r="M4702" t="str">
            <v>AN38505</v>
          </cell>
          <cell r="N4702">
            <v>38505</v>
          </cell>
          <cell r="O4702">
            <v>896664</v>
          </cell>
        </row>
        <row r="4703">
          <cell r="A4703" t="str">
            <v>807002424-38514</v>
          </cell>
          <cell r="B4703">
            <v>817</v>
          </cell>
          <cell r="C4703">
            <v>3941</v>
          </cell>
          <cell r="D4703" t="str">
            <v>817-3941</v>
          </cell>
          <cell r="E4703">
            <v>44393</v>
          </cell>
          <cell r="F4703">
            <v>230550156800</v>
          </cell>
          <cell r="G4703" t="str">
            <v>4N/MONOTEAPIA</v>
          </cell>
          <cell r="H4703">
            <v>807002424</v>
          </cell>
          <cell r="I4703" t="str">
            <v>LINIA DE ANEOLOGIA DEL N.DE</v>
          </cell>
          <cell r="J4703">
            <v>8026</v>
          </cell>
          <cell r="K4703" t="str">
            <v>D</v>
          </cell>
          <cell r="L4703">
            <v>82</v>
          </cell>
          <cell r="M4703" t="str">
            <v>AN38514</v>
          </cell>
          <cell r="N4703">
            <v>38514</v>
          </cell>
          <cell r="O4703">
            <v>625425</v>
          </cell>
        </row>
        <row r="4704">
          <cell r="A4704" t="str">
            <v>807002424-38517</v>
          </cell>
          <cell r="B4704">
            <v>817</v>
          </cell>
          <cell r="C4704">
            <v>3941</v>
          </cell>
          <cell r="D4704" t="str">
            <v>817-3941</v>
          </cell>
          <cell r="E4704">
            <v>44393</v>
          </cell>
          <cell r="F4704">
            <v>230550156800</v>
          </cell>
          <cell r="G4704" t="str">
            <v>4N/MONOTEAPIA</v>
          </cell>
          <cell r="H4704">
            <v>807002424</v>
          </cell>
          <cell r="I4704" t="str">
            <v>LINIA DE ANEOLOGIA DEL N.DE</v>
          </cell>
          <cell r="J4704">
            <v>8026</v>
          </cell>
          <cell r="K4704" t="str">
            <v>D</v>
          </cell>
          <cell r="L4704">
            <v>82</v>
          </cell>
          <cell r="M4704" t="str">
            <v>AN38517</v>
          </cell>
          <cell r="N4704">
            <v>38517</v>
          </cell>
          <cell r="O4704">
            <v>625425</v>
          </cell>
        </row>
        <row r="4705">
          <cell r="A4705" t="str">
            <v>807002424-38518</v>
          </cell>
          <cell r="B4705">
            <v>817</v>
          </cell>
          <cell r="C4705">
            <v>3941</v>
          </cell>
          <cell r="D4705" t="str">
            <v>817-3941</v>
          </cell>
          <cell r="E4705">
            <v>44393</v>
          </cell>
          <cell r="F4705">
            <v>230550156800</v>
          </cell>
          <cell r="G4705" t="str">
            <v>4N/MONOTEAPIA</v>
          </cell>
          <cell r="H4705">
            <v>807002424</v>
          </cell>
          <cell r="I4705" t="str">
            <v>LINIA DE ANEOLOGIA DEL N.DE</v>
          </cell>
          <cell r="J4705">
            <v>8026</v>
          </cell>
          <cell r="K4705" t="str">
            <v>D</v>
          </cell>
          <cell r="L4705">
            <v>82</v>
          </cell>
          <cell r="M4705" t="str">
            <v>AN38518</v>
          </cell>
          <cell r="N4705">
            <v>38518</v>
          </cell>
          <cell r="O4705">
            <v>110416</v>
          </cell>
        </row>
        <row r="4706">
          <cell r="A4706" t="str">
            <v>807002424-38525</v>
          </cell>
          <cell r="B4706">
            <v>817</v>
          </cell>
          <cell r="C4706">
            <v>3941</v>
          </cell>
          <cell r="D4706" t="str">
            <v>817-3941</v>
          </cell>
          <cell r="E4706">
            <v>44393</v>
          </cell>
          <cell r="F4706">
            <v>230550156800</v>
          </cell>
          <cell r="G4706" t="str">
            <v>4N/MONOTEAPIA</v>
          </cell>
          <cell r="H4706">
            <v>807002424</v>
          </cell>
          <cell r="I4706" t="str">
            <v>LINIA DE ANEOLOGIA DEL N.DE</v>
          </cell>
          <cell r="J4706">
            <v>8026</v>
          </cell>
          <cell r="K4706" t="str">
            <v>D</v>
          </cell>
          <cell r="L4706">
            <v>82</v>
          </cell>
          <cell r="M4706" t="str">
            <v>AN38525</v>
          </cell>
          <cell r="N4706">
            <v>38525</v>
          </cell>
          <cell r="O4706">
            <v>3600</v>
          </cell>
        </row>
        <row r="4707">
          <cell r="A4707" t="str">
            <v>807002424-38527</v>
          </cell>
          <cell r="B4707">
            <v>817</v>
          </cell>
          <cell r="C4707">
            <v>3941</v>
          </cell>
          <cell r="D4707" t="str">
            <v>817-3941</v>
          </cell>
          <cell r="E4707">
            <v>44393</v>
          </cell>
          <cell r="F4707">
            <v>230550156800</v>
          </cell>
          <cell r="G4707" t="str">
            <v>4N/MONOTEAPIA</v>
          </cell>
          <cell r="H4707">
            <v>807002424</v>
          </cell>
          <cell r="I4707" t="str">
            <v>LINIA DE ANEOLOGIA DEL N.DE</v>
          </cell>
          <cell r="J4707">
            <v>8026</v>
          </cell>
          <cell r="K4707" t="str">
            <v>D</v>
          </cell>
          <cell r="L4707">
            <v>82</v>
          </cell>
          <cell r="M4707" t="str">
            <v>AN38527</v>
          </cell>
          <cell r="N4707">
            <v>38527</v>
          </cell>
          <cell r="O4707">
            <v>553412</v>
          </cell>
        </row>
        <row r="4708">
          <cell r="A4708" t="str">
            <v>807002424-38529</v>
          </cell>
          <cell r="B4708">
            <v>817</v>
          </cell>
          <cell r="C4708">
            <v>3941</v>
          </cell>
          <cell r="D4708" t="str">
            <v>817-3941</v>
          </cell>
          <cell r="E4708">
            <v>44393</v>
          </cell>
          <cell r="F4708">
            <v>230550156800</v>
          </cell>
          <cell r="G4708" t="str">
            <v>4N/MONOTEAPIA</v>
          </cell>
          <cell r="H4708">
            <v>807002424</v>
          </cell>
          <cell r="I4708" t="str">
            <v>LINIA DE ANEOLOGIA DEL N.DE</v>
          </cell>
          <cell r="J4708">
            <v>8026</v>
          </cell>
          <cell r="K4708" t="str">
            <v>D</v>
          </cell>
          <cell r="L4708">
            <v>82</v>
          </cell>
          <cell r="M4708" t="str">
            <v>AN38529</v>
          </cell>
          <cell r="N4708">
            <v>38529</v>
          </cell>
          <cell r="O4708">
            <v>1164916</v>
          </cell>
        </row>
        <row r="4709">
          <cell r="A4709" t="str">
            <v>807002424-38531</v>
          </cell>
          <cell r="B4709">
            <v>817</v>
          </cell>
          <cell r="C4709">
            <v>3941</v>
          </cell>
          <cell r="D4709" t="str">
            <v>817-3941</v>
          </cell>
          <cell r="E4709">
            <v>44393</v>
          </cell>
          <cell r="F4709">
            <v>230550156800</v>
          </cell>
          <cell r="G4709" t="str">
            <v>4N/MONOYTEAPIA</v>
          </cell>
          <cell r="H4709">
            <v>807002424</v>
          </cell>
          <cell r="I4709" t="str">
            <v>LINIA DE ANEOLOGIA DEL N.DE</v>
          </cell>
          <cell r="J4709">
            <v>8026</v>
          </cell>
          <cell r="K4709" t="str">
            <v>D</v>
          </cell>
          <cell r="L4709">
            <v>82</v>
          </cell>
          <cell r="M4709" t="str">
            <v>AN38531</v>
          </cell>
          <cell r="N4709">
            <v>38531</v>
          </cell>
          <cell r="O4709">
            <v>1032362</v>
          </cell>
        </row>
        <row r="4710">
          <cell r="A4710" t="str">
            <v>807002424-38643</v>
          </cell>
          <cell r="B4710">
            <v>817</v>
          </cell>
          <cell r="C4710">
            <v>3941</v>
          </cell>
          <cell r="D4710" t="str">
            <v>817-3941</v>
          </cell>
          <cell r="E4710">
            <v>44393</v>
          </cell>
          <cell r="F4710">
            <v>230550156800</v>
          </cell>
          <cell r="G4710" t="str">
            <v>4N/MONOTEAPIA</v>
          </cell>
          <cell r="H4710">
            <v>807002424</v>
          </cell>
          <cell r="I4710" t="str">
            <v>LINIA DE ANEOLOGIA DEL N.DE</v>
          </cell>
          <cell r="J4710">
            <v>8026</v>
          </cell>
          <cell r="K4710" t="str">
            <v>D</v>
          </cell>
          <cell r="L4710">
            <v>82</v>
          </cell>
          <cell r="M4710" t="str">
            <v>AN38643</v>
          </cell>
          <cell r="N4710">
            <v>38643</v>
          </cell>
          <cell r="O4710">
            <v>70000</v>
          </cell>
        </row>
        <row r="4711">
          <cell r="A4711" t="str">
            <v>807002424-38644</v>
          </cell>
          <cell r="B4711">
            <v>817</v>
          </cell>
          <cell r="C4711">
            <v>3941</v>
          </cell>
          <cell r="D4711" t="str">
            <v>817-3941</v>
          </cell>
          <cell r="E4711">
            <v>44393</v>
          </cell>
          <cell r="F4711">
            <v>230550156800</v>
          </cell>
          <cell r="G4711" t="str">
            <v>4N/MONOTEAPIA</v>
          </cell>
          <cell r="H4711">
            <v>807002424</v>
          </cell>
          <cell r="I4711" t="str">
            <v>LINIA DE ANEOLOGIA DEL N.DE</v>
          </cell>
          <cell r="J4711">
            <v>8026</v>
          </cell>
          <cell r="K4711" t="str">
            <v>D</v>
          </cell>
          <cell r="L4711">
            <v>82</v>
          </cell>
          <cell r="M4711" t="str">
            <v>AN38644</v>
          </cell>
          <cell r="N4711">
            <v>38644</v>
          </cell>
          <cell r="O4711">
            <v>70000</v>
          </cell>
        </row>
        <row r="4712">
          <cell r="A4712" t="str">
            <v>807002424-38817</v>
          </cell>
          <cell r="B4712">
            <v>817</v>
          </cell>
          <cell r="C4712">
            <v>3941</v>
          </cell>
          <cell r="D4712" t="str">
            <v>817-3941</v>
          </cell>
          <cell r="E4712">
            <v>44393</v>
          </cell>
          <cell r="F4712">
            <v>230550156800</v>
          </cell>
          <cell r="G4712" t="str">
            <v>4N/MONOTEAPIA</v>
          </cell>
          <cell r="H4712">
            <v>807002424</v>
          </cell>
          <cell r="I4712" t="str">
            <v>LINIA DE ANEOLOGIA DEL N.DE</v>
          </cell>
          <cell r="J4712">
            <v>8026</v>
          </cell>
          <cell r="K4712" t="str">
            <v>D</v>
          </cell>
          <cell r="L4712">
            <v>82</v>
          </cell>
          <cell r="M4712" t="str">
            <v>AN38817</v>
          </cell>
          <cell r="N4712">
            <v>38817</v>
          </cell>
          <cell r="O4712">
            <v>70000</v>
          </cell>
        </row>
        <row r="4713">
          <cell r="A4713" t="str">
            <v>807002424-38818</v>
          </cell>
          <cell r="B4713">
            <v>817</v>
          </cell>
          <cell r="C4713">
            <v>3941</v>
          </cell>
          <cell r="D4713" t="str">
            <v>817-3941</v>
          </cell>
          <cell r="E4713">
            <v>44393</v>
          </cell>
          <cell r="F4713">
            <v>230550156800</v>
          </cell>
          <cell r="G4713" t="str">
            <v>4N/MONOTEAPIA</v>
          </cell>
          <cell r="H4713">
            <v>807002424</v>
          </cell>
          <cell r="I4713" t="str">
            <v>LINIA DE ANEOLOGIA DEL N.DE</v>
          </cell>
          <cell r="J4713">
            <v>8026</v>
          </cell>
          <cell r="K4713" t="str">
            <v>D</v>
          </cell>
          <cell r="L4713">
            <v>82</v>
          </cell>
          <cell r="M4713" t="str">
            <v>AN38818</v>
          </cell>
          <cell r="N4713">
            <v>38818</v>
          </cell>
          <cell r="O4713">
            <v>105000</v>
          </cell>
        </row>
        <row r="4714">
          <cell r="A4714" t="str">
            <v>807002424-38820</v>
          </cell>
          <cell r="B4714">
            <v>817</v>
          </cell>
          <cell r="C4714">
            <v>3941</v>
          </cell>
          <cell r="D4714" t="str">
            <v>817-3941</v>
          </cell>
          <cell r="E4714">
            <v>44393</v>
          </cell>
          <cell r="F4714">
            <v>230550156800</v>
          </cell>
          <cell r="G4714" t="str">
            <v>4N/MONOTEAPIA</v>
          </cell>
          <cell r="H4714">
            <v>807002424</v>
          </cell>
          <cell r="I4714" t="str">
            <v>LINIA DE ANEOLOGIA DEL N.DE</v>
          </cell>
          <cell r="J4714">
            <v>8026</v>
          </cell>
          <cell r="K4714" t="str">
            <v>D</v>
          </cell>
          <cell r="L4714">
            <v>82</v>
          </cell>
          <cell r="M4714" t="str">
            <v>AN38820</v>
          </cell>
          <cell r="N4714">
            <v>38820</v>
          </cell>
          <cell r="O4714">
            <v>70000</v>
          </cell>
        </row>
        <row r="4715">
          <cell r="A4715" t="str">
            <v>807002424-38821</v>
          </cell>
          <cell r="B4715">
            <v>817</v>
          </cell>
          <cell r="C4715">
            <v>3941</v>
          </cell>
          <cell r="D4715" t="str">
            <v>817-3941</v>
          </cell>
          <cell r="E4715">
            <v>44393</v>
          </cell>
          <cell r="F4715">
            <v>230550156800</v>
          </cell>
          <cell r="G4715" t="str">
            <v>4N/MONOTEAPIA</v>
          </cell>
          <cell r="H4715">
            <v>807002424</v>
          </cell>
          <cell r="I4715" t="str">
            <v>LINIA DE ANEOLOGIA DEL N.DE</v>
          </cell>
          <cell r="J4715">
            <v>8026</v>
          </cell>
          <cell r="K4715" t="str">
            <v>D</v>
          </cell>
          <cell r="L4715">
            <v>82</v>
          </cell>
          <cell r="M4715" t="str">
            <v>AN38821</v>
          </cell>
          <cell r="N4715">
            <v>38821</v>
          </cell>
          <cell r="O4715">
            <v>53760</v>
          </cell>
        </row>
        <row r="4716">
          <cell r="A4716" t="str">
            <v>807002424-38823</v>
          </cell>
          <cell r="B4716">
            <v>817</v>
          </cell>
          <cell r="C4716">
            <v>3941</v>
          </cell>
          <cell r="D4716" t="str">
            <v>817-3941</v>
          </cell>
          <cell r="E4716">
            <v>44393</v>
          </cell>
          <cell r="F4716">
            <v>230550156800</v>
          </cell>
          <cell r="G4716" t="str">
            <v>4N/MONOTEAPIA</v>
          </cell>
          <cell r="H4716">
            <v>807002424</v>
          </cell>
          <cell r="I4716" t="str">
            <v>LINIA DE ANEOLOGIA DEL N.DE</v>
          </cell>
          <cell r="J4716">
            <v>8026</v>
          </cell>
          <cell r="K4716" t="str">
            <v>D</v>
          </cell>
          <cell r="L4716">
            <v>82</v>
          </cell>
          <cell r="M4716" t="str">
            <v>AN38823</v>
          </cell>
          <cell r="N4716">
            <v>38823</v>
          </cell>
          <cell r="O4716">
            <v>70000</v>
          </cell>
        </row>
        <row r="4717">
          <cell r="A4717" t="str">
            <v>807002424-38824</v>
          </cell>
          <cell r="B4717">
            <v>817</v>
          </cell>
          <cell r="C4717">
            <v>3941</v>
          </cell>
          <cell r="D4717" t="str">
            <v>817-3941</v>
          </cell>
          <cell r="E4717">
            <v>44393</v>
          </cell>
          <cell r="F4717">
            <v>230550156800</v>
          </cell>
          <cell r="G4717" t="str">
            <v>4N/MONOTEAPIA</v>
          </cell>
          <cell r="H4717">
            <v>807002424</v>
          </cell>
          <cell r="I4717" t="str">
            <v>LINIA DE ANEOLOGIA DEL N.DE</v>
          </cell>
          <cell r="J4717">
            <v>8026</v>
          </cell>
          <cell r="K4717" t="str">
            <v>D</v>
          </cell>
          <cell r="L4717">
            <v>82</v>
          </cell>
          <cell r="M4717" t="str">
            <v>AN38824</v>
          </cell>
          <cell r="N4717">
            <v>38824</v>
          </cell>
          <cell r="O4717">
            <v>53760</v>
          </cell>
        </row>
        <row r="4718">
          <cell r="A4718" t="str">
            <v>807002424-38841</v>
          </cell>
          <cell r="B4718">
            <v>817</v>
          </cell>
          <cell r="C4718">
            <v>3941</v>
          </cell>
          <cell r="D4718" t="str">
            <v>817-3941</v>
          </cell>
          <cell r="E4718">
            <v>44393</v>
          </cell>
          <cell r="F4718">
            <v>230550156800</v>
          </cell>
          <cell r="G4718" t="str">
            <v>4N/MONOTEAPIA</v>
          </cell>
          <cell r="H4718">
            <v>807002424</v>
          </cell>
          <cell r="I4718" t="str">
            <v>LINIA DE ANEOLOGIA DEL N.DE</v>
          </cell>
          <cell r="J4718">
            <v>8026</v>
          </cell>
          <cell r="K4718" t="str">
            <v>D</v>
          </cell>
          <cell r="L4718">
            <v>82</v>
          </cell>
          <cell r="M4718" t="str">
            <v>AN38841</v>
          </cell>
          <cell r="N4718">
            <v>38841</v>
          </cell>
          <cell r="O4718">
            <v>70000</v>
          </cell>
        </row>
        <row r="4719">
          <cell r="A4719" t="str">
            <v>807002424-38843</v>
          </cell>
          <cell r="B4719">
            <v>817</v>
          </cell>
          <cell r="C4719">
            <v>3941</v>
          </cell>
          <cell r="D4719" t="str">
            <v>817-3941</v>
          </cell>
          <cell r="E4719">
            <v>44393</v>
          </cell>
          <cell r="F4719">
            <v>230550156800</v>
          </cell>
          <cell r="G4719" t="str">
            <v>4N/MONOTEAPIA</v>
          </cell>
          <cell r="H4719">
            <v>807002424</v>
          </cell>
          <cell r="I4719" t="str">
            <v>LINIA DE ANEOLOGIA DEL N.DE</v>
          </cell>
          <cell r="J4719">
            <v>8026</v>
          </cell>
          <cell r="K4719" t="str">
            <v>D</v>
          </cell>
          <cell r="L4719">
            <v>82</v>
          </cell>
          <cell r="M4719" t="str">
            <v>AN38843</v>
          </cell>
          <cell r="N4719">
            <v>38843</v>
          </cell>
          <cell r="O4719">
            <v>626375</v>
          </cell>
        </row>
        <row r="4720">
          <cell r="A4720" t="str">
            <v>807002424-38845</v>
          </cell>
          <cell r="B4720">
            <v>817</v>
          </cell>
          <cell r="C4720">
            <v>3941</v>
          </cell>
          <cell r="D4720" t="str">
            <v>817-3941</v>
          </cell>
          <cell r="E4720">
            <v>44393</v>
          </cell>
          <cell r="F4720">
            <v>230550156800</v>
          </cell>
          <cell r="G4720" t="str">
            <v>4N/MONOTEAPIA</v>
          </cell>
          <cell r="H4720">
            <v>807002424</v>
          </cell>
          <cell r="I4720" t="str">
            <v>LINIA DE ANEOLOGIA DEL N.DE</v>
          </cell>
          <cell r="J4720">
            <v>8026</v>
          </cell>
          <cell r="K4720" t="str">
            <v>D</v>
          </cell>
          <cell r="L4720">
            <v>82</v>
          </cell>
          <cell r="M4720" t="str">
            <v>AN38845</v>
          </cell>
          <cell r="N4720">
            <v>38845</v>
          </cell>
          <cell r="O4720">
            <v>70000</v>
          </cell>
        </row>
        <row r="4721">
          <cell r="A4721" t="str">
            <v>807002424-38857</v>
          </cell>
          <cell r="B4721">
            <v>817</v>
          </cell>
          <cell r="C4721">
            <v>3941</v>
          </cell>
          <cell r="D4721" t="str">
            <v>817-3941</v>
          </cell>
          <cell r="E4721">
            <v>44393</v>
          </cell>
          <cell r="F4721">
            <v>230550156800</v>
          </cell>
          <cell r="G4721" t="str">
            <v>4N/MONOTEAPIA</v>
          </cell>
          <cell r="H4721">
            <v>807002424</v>
          </cell>
          <cell r="I4721" t="str">
            <v>LINIA DE ANEOLOGIA DEL N.DE</v>
          </cell>
          <cell r="J4721">
            <v>8026</v>
          </cell>
          <cell r="K4721" t="str">
            <v>D</v>
          </cell>
          <cell r="L4721">
            <v>82</v>
          </cell>
          <cell r="M4721" t="str">
            <v>AN38857</v>
          </cell>
          <cell r="N4721">
            <v>38857</v>
          </cell>
          <cell r="O4721">
            <v>201126</v>
          </cell>
        </row>
        <row r="4722">
          <cell r="A4722" t="str">
            <v>807002424-38860</v>
          </cell>
          <cell r="B4722">
            <v>817</v>
          </cell>
          <cell r="C4722">
            <v>3941</v>
          </cell>
          <cell r="D4722" t="str">
            <v>817-3941</v>
          </cell>
          <cell r="E4722">
            <v>44393</v>
          </cell>
          <cell r="F4722">
            <v>230550156800</v>
          </cell>
          <cell r="G4722" t="str">
            <v>4N/MONOTEAPIA</v>
          </cell>
          <cell r="H4722">
            <v>807002424</v>
          </cell>
          <cell r="I4722" t="str">
            <v>LINIA DE ANEOLOGIA DEL N.DE</v>
          </cell>
          <cell r="J4722">
            <v>8026</v>
          </cell>
          <cell r="K4722" t="str">
            <v>D</v>
          </cell>
          <cell r="L4722">
            <v>82</v>
          </cell>
          <cell r="M4722" t="str">
            <v>AN38860</v>
          </cell>
          <cell r="N4722">
            <v>38860</v>
          </cell>
          <cell r="O4722">
            <v>201126</v>
          </cell>
        </row>
        <row r="4723">
          <cell r="A4723" t="str">
            <v>807002424-38865</v>
          </cell>
          <cell r="B4723">
            <v>817</v>
          </cell>
          <cell r="C4723">
            <v>3941</v>
          </cell>
          <cell r="D4723" t="str">
            <v>817-3941</v>
          </cell>
          <cell r="E4723">
            <v>44393</v>
          </cell>
          <cell r="F4723">
            <v>230550156800</v>
          </cell>
          <cell r="G4723" t="str">
            <v>4N/MONOTEAPIA</v>
          </cell>
          <cell r="H4723">
            <v>807002424</v>
          </cell>
          <cell r="I4723" t="str">
            <v>LINIA DE ANEOLOGIA DEL N.DE</v>
          </cell>
          <cell r="J4723">
            <v>8026</v>
          </cell>
          <cell r="K4723" t="str">
            <v>D</v>
          </cell>
          <cell r="L4723">
            <v>82</v>
          </cell>
          <cell r="M4723" t="str">
            <v>AN38865</v>
          </cell>
          <cell r="N4723">
            <v>38865</v>
          </cell>
          <cell r="O4723">
            <v>626375</v>
          </cell>
        </row>
        <row r="4724">
          <cell r="A4724" t="str">
            <v>807002424-38868</v>
          </cell>
          <cell r="B4724">
            <v>817</v>
          </cell>
          <cell r="C4724">
            <v>3941</v>
          </cell>
          <cell r="D4724" t="str">
            <v>817-3941</v>
          </cell>
          <cell r="E4724">
            <v>44393</v>
          </cell>
          <cell r="F4724">
            <v>230550156800</v>
          </cell>
          <cell r="G4724" t="str">
            <v>4N/MONOEAPIA</v>
          </cell>
          <cell r="H4724">
            <v>807002424</v>
          </cell>
          <cell r="I4724" t="str">
            <v>LINIA DE ANEOLOGIA DEL N.DE</v>
          </cell>
          <cell r="J4724">
            <v>8026</v>
          </cell>
          <cell r="K4724" t="str">
            <v>D</v>
          </cell>
          <cell r="L4724">
            <v>82</v>
          </cell>
          <cell r="M4724" t="str">
            <v>AN38868</v>
          </cell>
          <cell r="N4724">
            <v>38868</v>
          </cell>
          <cell r="O4724">
            <v>625775</v>
          </cell>
        </row>
        <row r="4725">
          <cell r="A4725" t="str">
            <v>807002424-38966</v>
          </cell>
          <cell r="B4725">
            <v>817</v>
          </cell>
          <cell r="C4725">
            <v>3941</v>
          </cell>
          <cell r="D4725" t="str">
            <v>817-3941</v>
          </cell>
          <cell r="E4725">
            <v>44393</v>
          </cell>
          <cell r="F4725">
            <v>230550156800</v>
          </cell>
          <cell r="G4725" t="str">
            <v>4N/MONOTEAPIA</v>
          </cell>
          <cell r="H4725">
            <v>807002424</v>
          </cell>
          <cell r="I4725" t="str">
            <v>LINIA DE ANEOLOGIA DEL N.DE</v>
          </cell>
          <cell r="J4725">
            <v>8026</v>
          </cell>
          <cell r="K4725" t="str">
            <v>D</v>
          </cell>
          <cell r="L4725">
            <v>82</v>
          </cell>
          <cell r="M4725" t="str">
            <v>AN38966</v>
          </cell>
          <cell r="N4725">
            <v>38966</v>
          </cell>
          <cell r="O4725">
            <v>70000</v>
          </cell>
        </row>
        <row r="4726">
          <cell r="A4726" t="str">
            <v>807002424-38967</v>
          </cell>
          <cell r="B4726">
            <v>817</v>
          </cell>
          <cell r="C4726">
            <v>3941</v>
          </cell>
          <cell r="D4726" t="str">
            <v>817-3941</v>
          </cell>
          <cell r="E4726">
            <v>44393</v>
          </cell>
          <cell r="F4726">
            <v>230550156800</v>
          </cell>
          <cell r="G4726" t="str">
            <v>4N/MONOTEAPIA</v>
          </cell>
          <cell r="H4726">
            <v>807002424</v>
          </cell>
          <cell r="I4726" t="str">
            <v>LINIA DE ANEOLOGIA DEL N.DE</v>
          </cell>
          <cell r="J4726">
            <v>8026</v>
          </cell>
          <cell r="K4726" t="str">
            <v>D</v>
          </cell>
          <cell r="L4726">
            <v>82</v>
          </cell>
          <cell r="M4726" t="str">
            <v>AN38967</v>
          </cell>
          <cell r="N4726">
            <v>38967</v>
          </cell>
          <cell r="O4726">
            <v>70000</v>
          </cell>
        </row>
        <row r="4727">
          <cell r="A4727" t="str">
            <v>807002424-38968</v>
          </cell>
          <cell r="B4727">
            <v>817</v>
          </cell>
          <cell r="C4727">
            <v>3941</v>
          </cell>
          <cell r="D4727" t="str">
            <v>817-3941</v>
          </cell>
          <cell r="E4727">
            <v>44393</v>
          </cell>
          <cell r="F4727">
            <v>230550156800</v>
          </cell>
          <cell r="G4727" t="str">
            <v>4N/MONOTEAPIA</v>
          </cell>
          <cell r="H4727">
            <v>807002424</v>
          </cell>
          <cell r="I4727" t="str">
            <v>LINIA DE ANEOLOGIA DEL N.DE</v>
          </cell>
          <cell r="J4727">
            <v>8026</v>
          </cell>
          <cell r="K4727" t="str">
            <v>D</v>
          </cell>
          <cell r="L4727">
            <v>82</v>
          </cell>
          <cell r="M4727" t="str">
            <v>AN38968</v>
          </cell>
          <cell r="N4727">
            <v>38968</v>
          </cell>
          <cell r="O4727">
            <v>105000</v>
          </cell>
        </row>
        <row r="4728">
          <cell r="A4728" t="str">
            <v>807002424-38970</v>
          </cell>
          <cell r="B4728">
            <v>817</v>
          </cell>
          <cell r="C4728">
            <v>3941</v>
          </cell>
          <cell r="D4728" t="str">
            <v>817-3941</v>
          </cell>
          <cell r="E4728">
            <v>44393</v>
          </cell>
          <cell r="F4728">
            <v>230550156800</v>
          </cell>
          <cell r="G4728" t="str">
            <v>4N/MONOTEAPIA</v>
          </cell>
          <cell r="H4728">
            <v>807002424</v>
          </cell>
          <cell r="I4728" t="str">
            <v>LINIA DE ANEOLOGIA DEL N.DE</v>
          </cell>
          <cell r="J4728">
            <v>8026</v>
          </cell>
          <cell r="K4728" t="str">
            <v>D</v>
          </cell>
          <cell r="L4728">
            <v>82</v>
          </cell>
          <cell r="M4728" t="str">
            <v>AN38970</v>
          </cell>
          <cell r="N4728">
            <v>38970</v>
          </cell>
          <cell r="O4728">
            <v>1032362</v>
          </cell>
        </row>
        <row r="4729">
          <cell r="A4729" t="str">
            <v>807002424-39071</v>
          </cell>
          <cell r="B4729">
            <v>817</v>
          </cell>
          <cell r="C4729">
            <v>3941</v>
          </cell>
          <cell r="D4729" t="str">
            <v>817-3941</v>
          </cell>
          <cell r="E4729">
            <v>44393</v>
          </cell>
          <cell r="F4729">
            <v>230550156800</v>
          </cell>
          <cell r="G4729" t="str">
            <v>4N/MONOTEAPIA</v>
          </cell>
          <cell r="H4729">
            <v>807002424</v>
          </cell>
          <cell r="I4729" t="str">
            <v>LINIA DE ANEOLOGIA DEL N.DE</v>
          </cell>
          <cell r="J4729">
            <v>8026</v>
          </cell>
          <cell r="K4729" t="str">
            <v>D</v>
          </cell>
          <cell r="L4729">
            <v>82</v>
          </cell>
          <cell r="M4729" t="str">
            <v>AN39071</v>
          </cell>
          <cell r="N4729">
            <v>39071</v>
          </cell>
          <cell r="O4729">
            <v>70000</v>
          </cell>
        </row>
        <row r="4730">
          <cell r="A4730" t="str">
            <v>807002424-39072</v>
          </cell>
          <cell r="B4730">
            <v>817</v>
          </cell>
          <cell r="C4730">
            <v>3941</v>
          </cell>
          <cell r="D4730" t="str">
            <v>817-3941</v>
          </cell>
          <cell r="E4730">
            <v>44393</v>
          </cell>
          <cell r="F4730">
            <v>230550156800</v>
          </cell>
          <cell r="G4730" t="str">
            <v>4N/MONOTEAPIA</v>
          </cell>
          <cell r="H4730">
            <v>807002424</v>
          </cell>
          <cell r="I4730" t="str">
            <v>LINIA DE ANEOLOGIA DEL N.DE</v>
          </cell>
          <cell r="J4730">
            <v>8026</v>
          </cell>
          <cell r="K4730" t="str">
            <v>D</v>
          </cell>
          <cell r="L4730">
            <v>82</v>
          </cell>
          <cell r="M4730" t="str">
            <v>AN39072</v>
          </cell>
          <cell r="N4730">
            <v>39072</v>
          </cell>
          <cell r="O4730">
            <v>70000</v>
          </cell>
        </row>
        <row r="4731">
          <cell r="A4731" t="str">
            <v>807002424-39073</v>
          </cell>
          <cell r="B4731">
            <v>817</v>
          </cell>
          <cell r="C4731">
            <v>3941</v>
          </cell>
          <cell r="D4731" t="str">
            <v>817-3941</v>
          </cell>
          <cell r="E4731">
            <v>44393</v>
          </cell>
          <cell r="F4731">
            <v>230550156800</v>
          </cell>
          <cell r="G4731" t="str">
            <v>4N/MONOTEAPIA</v>
          </cell>
          <cell r="H4731">
            <v>807002424</v>
          </cell>
          <cell r="I4731" t="str">
            <v>LINIA DE ANEOLOGIA DEL N.DE</v>
          </cell>
          <cell r="J4731">
            <v>8026</v>
          </cell>
          <cell r="K4731" t="str">
            <v>D</v>
          </cell>
          <cell r="L4731">
            <v>82</v>
          </cell>
          <cell r="M4731" t="str">
            <v>AN39073</v>
          </cell>
          <cell r="N4731">
            <v>39073</v>
          </cell>
          <cell r="O4731">
            <v>625775</v>
          </cell>
        </row>
        <row r="4732">
          <cell r="A4732" t="str">
            <v>807002424-39077</v>
          </cell>
          <cell r="B4732">
            <v>817</v>
          </cell>
          <cell r="C4732">
            <v>3941</v>
          </cell>
          <cell r="D4732" t="str">
            <v>817-3941</v>
          </cell>
          <cell r="E4732">
            <v>44393</v>
          </cell>
          <cell r="F4732">
            <v>230550156800</v>
          </cell>
          <cell r="G4732" t="str">
            <v>4N/MONOTEAPIA</v>
          </cell>
          <cell r="H4732">
            <v>807002424</v>
          </cell>
          <cell r="I4732" t="str">
            <v>LINIA DE ANEOLOGIA DEL N.DE</v>
          </cell>
          <cell r="J4732">
            <v>8026</v>
          </cell>
          <cell r="K4732" t="str">
            <v>D</v>
          </cell>
          <cell r="L4732">
            <v>82</v>
          </cell>
          <cell r="M4732" t="str">
            <v>AN39077</v>
          </cell>
          <cell r="N4732">
            <v>39077</v>
          </cell>
          <cell r="O4732">
            <v>625775</v>
          </cell>
        </row>
        <row r="4733">
          <cell r="A4733" t="str">
            <v>807002424-39085</v>
          </cell>
          <cell r="B4733">
            <v>817</v>
          </cell>
          <cell r="C4733">
            <v>3941</v>
          </cell>
          <cell r="D4733" t="str">
            <v>817-3941</v>
          </cell>
          <cell r="E4733">
            <v>44393</v>
          </cell>
          <cell r="F4733">
            <v>230550156800</v>
          </cell>
          <cell r="G4733" t="str">
            <v>4N/MONOTEAPIA</v>
          </cell>
          <cell r="H4733">
            <v>807002424</v>
          </cell>
          <cell r="I4733" t="str">
            <v>LINIA DE ANEOLOGIA DEL N.DE</v>
          </cell>
          <cell r="J4733">
            <v>8026</v>
          </cell>
          <cell r="K4733" t="str">
            <v>D</v>
          </cell>
          <cell r="L4733">
            <v>82</v>
          </cell>
          <cell r="M4733" t="str">
            <v>AN39085</v>
          </cell>
          <cell r="N4733">
            <v>39085</v>
          </cell>
          <cell r="O4733">
            <v>70000</v>
          </cell>
        </row>
        <row r="4734">
          <cell r="A4734" t="str">
            <v>807002424-39086</v>
          </cell>
          <cell r="B4734">
            <v>817</v>
          </cell>
          <cell r="C4734">
            <v>3941</v>
          </cell>
          <cell r="D4734" t="str">
            <v>817-3941</v>
          </cell>
          <cell r="E4734">
            <v>44393</v>
          </cell>
          <cell r="F4734">
            <v>230550156800</v>
          </cell>
          <cell r="G4734" t="str">
            <v>4N/MONOTEAPIA</v>
          </cell>
          <cell r="H4734">
            <v>807002424</v>
          </cell>
          <cell r="I4734" t="str">
            <v>LINIA DE ANEOLOGIA DEL N.DE</v>
          </cell>
          <cell r="J4734">
            <v>8026</v>
          </cell>
          <cell r="K4734" t="str">
            <v>D</v>
          </cell>
          <cell r="L4734">
            <v>82</v>
          </cell>
          <cell r="M4734" t="str">
            <v>AN39086</v>
          </cell>
          <cell r="N4734">
            <v>39086</v>
          </cell>
          <cell r="O4734">
            <v>53760</v>
          </cell>
        </row>
        <row r="4735">
          <cell r="A4735" t="str">
            <v>807002424-39088</v>
          </cell>
          <cell r="B4735">
            <v>817</v>
          </cell>
          <cell r="C4735">
            <v>3941</v>
          </cell>
          <cell r="D4735" t="str">
            <v>817-3941</v>
          </cell>
          <cell r="E4735">
            <v>44393</v>
          </cell>
          <cell r="F4735">
            <v>230550156800</v>
          </cell>
          <cell r="G4735" t="str">
            <v>4N/MONOTEAPIA</v>
          </cell>
          <cell r="H4735">
            <v>807002424</v>
          </cell>
          <cell r="I4735" t="str">
            <v>LINIA DE ANEOLOGIA DEL N.DE</v>
          </cell>
          <cell r="J4735">
            <v>8026</v>
          </cell>
          <cell r="K4735" t="str">
            <v>D</v>
          </cell>
          <cell r="L4735">
            <v>82</v>
          </cell>
          <cell r="M4735" t="str">
            <v>AN39088</v>
          </cell>
          <cell r="N4735">
            <v>39088</v>
          </cell>
          <cell r="O4735">
            <v>2404176</v>
          </cell>
        </row>
        <row r="4736">
          <cell r="A4736" t="str">
            <v>807002424-39091</v>
          </cell>
          <cell r="B4736">
            <v>817</v>
          </cell>
          <cell r="C4736">
            <v>3941</v>
          </cell>
          <cell r="D4736" t="str">
            <v>817-3941</v>
          </cell>
          <cell r="E4736">
            <v>44393</v>
          </cell>
          <cell r="F4736">
            <v>230550156800</v>
          </cell>
          <cell r="G4736" t="str">
            <v>4N/MONOTEAPIA</v>
          </cell>
          <cell r="H4736">
            <v>807002424</v>
          </cell>
          <cell r="I4736" t="str">
            <v>LINIA DE ANEOLOGIA DEL N.DE</v>
          </cell>
          <cell r="J4736">
            <v>8026</v>
          </cell>
          <cell r="K4736" t="str">
            <v>D</v>
          </cell>
          <cell r="L4736">
            <v>82</v>
          </cell>
          <cell r="M4736" t="str">
            <v>AN39091</v>
          </cell>
          <cell r="N4736">
            <v>39091</v>
          </cell>
          <cell r="O4736">
            <v>250600</v>
          </cell>
        </row>
        <row r="4737">
          <cell r="A4737" t="str">
            <v>807002424-39092</v>
          </cell>
          <cell r="B4737">
            <v>817</v>
          </cell>
          <cell r="C4737">
            <v>3941</v>
          </cell>
          <cell r="D4737" t="str">
            <v>817-3941</v>
          </cell>
          <cell r="E4737">
            <v>44393</v>
          </cell>
          <cell r="F4737">
            <v>230550156800</v>
          </cell>
          <cell r="G4737" t="str">
            <v>4N/MONOTEAPIA</v>
          </cell>
          <cell r="H4737">
            <v>807002424</v>
          </cell>
          <cell r="I4737" t="str">
            <v>LINIA DE ANEOLOGIA DEL N.DE</v>
          </cell>
          <cell r="J4737">
            <v>8026</v>
          </cell>
          <cell r="K4737" t="str">
            <v>D</v>
          </cell>
          <cell r="L4737">
            <v>82</v>
          </cell>
          <cell r="M4737" t="str">
            <v>AN39092</v>
          </cell>
          <cell r="N4737">
            <v>39092</v>
          </cell>
          <cell r="O4737">
            <v>70000</v>
          </cell>
        </row>
        <row r="4738">
          <cell r="A4738" t="str">
            <v>807002424-39094</v>
          </cell>
          <cell r="B4738">
            <v>817</v>
          </cell>
          <cell r="C4738">
            <v>3941</v>
          </cell>
          <cell r="D4738" t="str">
            <v>817-3941</v>
          </cell>
          <cell r="E4738">
            <v>44393</v>
          </cell>
          <cell r="F4738">
            <v>230550156800</v>
          </cell>
          <cell r="G4738" t="str">
            <v>4N/MONOTEAPIA</v>
          </cell>
          <cell r="H4738">
            <v>807002424</v>
          </cell>
          <cell r="I4738" t="str">
            <v>LINIA DE ANEOLOGIA DEL N.DE</v>
          </cell>
          <cell r="J4738">
            <v>8026</v>
          </cell>
          <cell r="K4738" t="str">
            <v>D</v>
          </cell>
          <cell r="L4738">
            <v>82</v>
          </cell>
          <cell r="M4738" t="str">
            <v>AN39094</v>
          </cell>
          <cell r="N4738">
            <v>39094</v>
          </cell>
          <cell r="O4738">
            <v>105000</v>
          </cell>
        </row>
        <row r="4739">
          <cell r="A4739" t="str">
            <v>807002424-39176</v>
          </cell>
          <cell r="B4739">
            <v>817</v>
          </cell>
          <cell r="C4739">
            <v>3941</v>
          </cell>
          <cell r="D4739" t="str">
            <v>817-3941</v>
          </cell>
          <cell r="E4739">
            <v>44393</v>
          </cell>
          <cell r="F4739">
            <v>230550156800</v>
          </cell>
          <cell r="G4739" t="str">
            <v>4N/MONOTEAPIA</v>
          </cell>
          <cell r="H4739">
            <v>807002424</v>
          </cell>
          <cell r="I4739" t="str">
            <v>LINIA DE ANEOLOGIA DEL N.DE</v>
          </cell>
          <cell r="J4739">
            <v>8026</v>
          </cell>
          <cell r="K4739" t="str">
            <v>D</v>
          </cell>
          <cell r="L4739">
            <v>82</v>
          </cell>
          <cell r="M4739" t="str">
            <v>AN39176</v>
          </cell>
          <cell r="N4739">
            <v>39176</v>
          </cell>
          <cell r="O4739">
            <v>70000</v>
          </cell>
        </row>
        <row r="4740">
          <cell r="A4740" t="str">
            <v>807002424-39178</v>
          </cell>
          <cell r="B4740">
            <v>817</v>
          </cell>
          <cell r="C4740">
            <v>3941</v>
          </cell>
          <cell r="D4740" t="str">
            <v>817-3941</v>
          </cell>
          <cell r="E4740">
            <v>44393</v>
          </cell>
          <cell r="F4740">
            <v>230550156800</v>
          </cell>
          <cell r="G4740" t="str">
            <v>4N/MOOTEAPIA</v>
          </cell>
          <cell r="H4740">
            <v>807002424</v>
          </cell>
          <cell r="I4740" t="str">
            <v>LINIA DE ANEOLOGIA DEL N.DE</v>
          </cell>
          <cell r="J4740">
            <v>8026</v>
          </cell>
          <cell r="K4740" t="str">
            <v>D</v>
          </cell>
          <cell r="L4740">
            <v>82</v>
          </cell>
          <cell r="M4740" t="str">
            <v>AN39178</v>
          </cell>
          <cell r="N4740">
            <v>39178</v>
          </cell>
          <cell r="O4740">
            <v>70000</v>
          </cell>
        </row>
        <row r="4741">
          <cell r="A4741" t="str">
            <v>807002424-39179</v>
          </cell>
          <cell r="B4741">
            <v>817</v>
          </cell>
          <cell r="C4741">
            <v>3941</v>
          </cell>
          <cell r="D4741" t="str">
            <v>817-3941</v>
          </cell>
          <cell r="E4741">
            <v>44393</v>
          </cell>
          <cell r="F4741">
            <v>230550156800</v>
          </cell>
          <cell r="G4741" t="str">
            <v>4N/MONOTEAPIA</v>
          </cell>
          <cell r="H4741">
            <v>807002424</v>
          </cell>
          <cell r="I4741" t="str">
            <v>LINIA DE ANEOLOGIA DEL N.DE</v>
          </cell>
          <cell r="J4741">
            <v>8026</v>
          </cell>
          <cell r="K4741" t="str">
            <v>D</v>
          </cell>
          <cell r="L4741">
            <v>82</v>
          </cell>
          <cell r="M4741" t="str">
            <v>AN39179</v>
          </cell>
          <cell r="N4741">
            <v>39179</v>
          </cell>
          <cell r="O4741">
            <v>53760</v>
          </cell>
        </row>
        <row r="4742">
          <cell r="A4742" t="str">
            <v>807002424-39182</v>
          </cell>
          <cell r="B4742">
            <v>817</v>
          </cell>
          <cell r="C4742">
            <v>3941</v>
          </cell>
          <cell r="D4742" t="str">
            <v>817-3941</v>
          </cell>
          <cell r="E4742">
            <v>44393</v>
          </cell>
          <cell r="F4742">
            <v>230550156800</v>
          </cell>
          <cell r="G4742" t="str">
            <v>4N/MONOTEAPIA</v>
          </cell>
          <cell r="H4742">
            <v>807002424</v>
          </cell>
          <cell r="I4742" t="str">
            <v>LINIA DE ANEOLOGIA DEL N.DE</v>
          </cell>
          <cell r="J4742">
            <v>8026</v>
          </cell>
          <cell r="K4742" t="str">
            <v>D</v>
          </cell>
          <cell r="L4742">
            <v>82</v>
          </cell>
          <cell r="M4742" t="str">
            <v>AN39182</v>
          </cell>
          <cell r="N4742">
            <v>39182</v>
          </cell>
          <cell r="O4742">
            <v>2038753</v>
          </cell>
        </row>
        <row r="4743">
          <cell r="A4743" t="str">
            <v>807002424-39249</v>
          </cell>
          <cell r="B4743">
            <v>817</v>
          </cell>
          <cell r="C4743">
            <v>3941</v>
          </cell>
          <cell r="D4743" t="str">
            <v>817-3941</v>
          </cell>
          <cell r="E4743">
            <v>44393</v>
          </cell>
          <cell r="F4743">
            <v>230550156800</v>
          </cell>
          <cell r="G4743" t="str">
            <v>4N/MONOTEAPIA</v>
          </cell>
          <cell r="H4743">
            <v>807002424</v>
          </cell>
          <cell r="I4743" t="str">
            <v>LINIA DE ANEOLOGIA DEL N.DE</v>
          </cell>
          <cell r="J4743">
            <v>8026</v>
          </cell>
          <cell r="K4743" t="str">
            <v>D</v>
          </cell>
          <cell r="L4743">
            <v>82</v>
          </cell>
          <cell r="M4743" t="str">
            <v>AN39249</v>
          </cell>
          <cell r="N4743">
            <v>39249</v>
          </cell>
          <cell r="O4743">
            <v>70000</v>
          </cell>
        </row>
        <row r="4744">
          <cell r="A4744" t="str">
            <v>807002424-39253</v>
          </cell>
          <cell r="B4744">
            <v>817</v>
          </cell>
          <cell r="C4744">
            <v>3941</v>
          </cell>
          <cell r="D4744" t="str">
            <v>817-3941</v>
          </cell>
          <cell r="E4744">
            <v>44393</v>
          </cell>
          <cell r="F4744">
            <v>230550156800</v>
          </cell>
          <cell r="G4744" t="str">
            <v>4N/MONOTEAPIA</v>
          </cell>
          <cell r="H4744">
            <v>807002424</v>
          </cell>
          <cell r="I4744" t="str">
            <v>LINIA DE ANEOLOGIA DEL N.DE</v>
          </cell>
          <cell r="J4744">
            <v>8026</v>
          </cell>
          <cell r="K4744" t="str">
            <v>D</v>
          </cell>
          <cell r="L4744">
            <v>82</v>
          </cell>
          <cell r="M4744" t="str">
            <v>AN39253</v>
          </cell>
          <cell r="N4744">
            <v>39253</v>
          </cell>
          <cell r="O4744">
            <v>53760</v>
          </cell>
        </row>
        <row r="4745">
          <cell r="A4745" t="str">
            <v>807002424-39254</v>
          </cell>
          <cell r="B4745">
            <v>817</v>
          </cell>
          <cell r="C4745">
            <v>3941</v>
          </cell>
          <cell r="D4745" t="str">
            <v>817-3941</v>
          </cell>
          <cell r="E4745">
            <v>44393</v>
          </cell>
          <cell r="F4745">
            <v>230550156800</v>
          </cell>
          <cell r="G4745" t="str">
            <v>4N/MONOTEAPIA</v>
          </cell>
          <cell r="H4745">
            <v>807002424</v>
          </cell>
          <cell r="I4745" t="str">
            <v>LINIA DE ANEOLOGIA DEL N.DE</v>
          </cell>
          <cell r="J4745">
            <v>8026</v>
          </cell>
          <cell r="K4745" t="str">
            <v>D</v>
          </cell>
          <cell r="L4745">
            <v>82</v>
          </cell>
          <cell r="M4745" t="str">
            <v>AN39254</v>
          </cell>
          <cell r="N4745">
            <v>39254</v>
          </cell>
          <cell r="O4745">
            <v>70000</v>
          </cell>
        </row>
        <row r="4746">
          <cell r="A4746" t="str">
            <v>807002424-39255</v>
          </cell>
          <cell r="B4746">
            <v>817</v>
          </cell>
          <cell r="C4746">
            <v>3941</v>
          </cell>
          <cell r="D4746" t="str">
            <v>817-3941</v>
          </cell>
          <cell r="E4746">
            <v>44393</v>
          </cell>
          <cell r="F4746">
            <v>230550156800</v>
          </cell>
          <cell r="G4746" t="str">
            <v>4N/MONOTEAPIA</v>
          </cell>
          <cell r="H4746">
            <v>807002424</v>
          </cell>
          <cell r="I4746" t="str">
            <v>LINIA DE ANEOLOGIA DEL N.DE</v>
          </cell>
          <cell r="J4746">
            <v>8026</v>
          </cell>
          <cell r="K4746" t="str">
            <v>D</v>
          </cell>
          <cell r="L4746">
            <v>82</v>
          </cell>
          <cell r="M4746" t="str">
            <v>AN39255</v>
          </cell>
          <cell r="N4746">
            <v>39255</v>
          </cell>
          <cell r="O4746">
            <v>1320000</v>
          </cell>
        </row>
        <row r="4747">
          <cell r="A4747" t="str">
            <v>807002424-39257</v>
          </cell>
          <cell r="B4747">
            <v>817</v>
          </cell>
          <cell r="C4747">
            <v>3941</v>
          </cell>
          <cell r="D4747" t="str">
            <v>817-3941</v>
          </cell>
          <cell r="E4747">
            <v>44393</v>
          </cell>
          <cell r="F4747">
            <v>230550156800</v>
          </cell>
          <cell r="G4747" t="str">
            <v>4N/MONOTEAPIA</v>
          </cell>
          <cell r="H4747">
            <v>807002424</v>
          </cell>
          <cell r="I4747" t="str">
            <v>LINIA DE ANEOLOGIA DEL N.DE</v>
          </cell>
          <cell r="J4747">
            <v>8026</v>
          </cell>
          <cell r="K4747" t="str">
            <v>D</v>
          </cell>
          <cell r="L4747">
            <v>82</v>
          </cell>
          <cell r="M4747" t="str">
            <v>AN39257</v>
          </cell>
          <cell r="N4747">
            <v>39257</v>
          </cell>
          <cell r="O4747">
            <v>105000</v>
          </cell>
        </row>
        <row r="4748">
          <cell r="A4748" t="str">
            <v>807002424-39333</v>
          </cell>
          <cell r="B4748">
            <v>817</v>
          </cell>
          <cell r="C4748">
            <v>3941</v>
          </cell>
          <cell r="D4748" t="str">
            <v>817-3941</v>
          </cell>
          <cell r="E4748">
            <v>44393</v>
          </cell>
          <cell r="F4748">
            <v>230550156800</v>
          </cell>
          <cell r="G4748" t="str">
            <v>4N/MONOTEAPIA</v>
          </cell>
          <cell r="H4748">
            <v>807002424</v>
          </cell>
          <cell r="I4748" t="str">
            <v>LINIA DE ANEOLOGIA DEL N.DE</v>
          </cell>
          <cell r="J4748">
            <v>8026</v>
          </cell>
          <cell r="K4748" t="str">
            <v>D</v>
          </cell>
          <cell r="L4748">
            <v>82</v>
          </cell>
          <cell r="M4748" t="str">
            <v>AN39333</v>
          </cell>
          <cell r="N4748">
            <v>39333</v>
          </cell>
          <cell r="O4748">
            <v>70000</v>
          </cell>
        </row>
        <row r="4749">
          <cell r="A4749" t="str">
            <v>807002424-39335</v>
          </cell>
          <cell r="B4749">
            <v>817</v>
          </cell>
          <cell r="C4749">
            <v>3941</v>
          </cell>
          <cell r="D4749" t="str">
            <v>817-3941</v>
          </cell>
          <cell r="E4749">
            <v>44393</v>
          </cell>
          <cell r="F4749">
            <v>230550156800</v>
          </cell>
          <cell r="G4749" t="str">
            <v>4N/MONOTEAPIA</v>
          </cell>
          <cell r="H4749">
            <v>807002424</v>
          </cell>
          <cell r="I4749" t="str">
            <v>LINIA DE ANEOLOGIA DEL N.DE</v>
          </cell>
          <cell r="J4749">
            <v>8026</v>
          </cell>
          <cell r="K4749" t="str">
            <v>D</v>
          </cell>
          <cell r="L4749">
            <v>82</v>
          </cell>
          <cell r="M4749" t="str">
            <v>AN39335</v>
          </cell>
          <cell r="N4749">
            <v>39335</v>
          </cell>
          <cell r="O4749">
            <v>70000</v>
          </cell>
        </row>
        <row r="4750">
          <cell r="A4750" t="str">
            <v>807002424-39336</v>
          </cell>
          <cell r="B4750">
            <v>817</v>
          </cell>
          <cell r="C4750">
            <v>3941</v>
          </cell>
          <cell r="D4750" t="str">
            <v>817-3941</v>
          </cell>
          <cell r="E4750">
            <v>44393</v>
          </cell>
          <cell r="F4750">
            <v>230550156800</v>
          </cell>
          <cell r="G4750" t="str">
            <v>4N/MONOTEAPIA</v>
          </cell>
          <cell r="H4750">
            <v>807002424</v>
          </cell>
          <cell r="I4750" t="str">
            <v>LINIA DE ANEOLOGIA DEL N.DE</v>
          </cell>
          <cell r="J4750">
            <v>8026</v>
          </cell>
          <cell r="K4750" t="str">
            <v>D</v>
          </cell>
          <cell r="L4750">
            <v>82</v>
          </cell>
          <cell r="M4750" t="str">
            <v>AN39336</v>
          </cell>
          <cell r="N4750">
            <v>39336</v>
          </cell>
          <cell r="O4750">
            <v>53760</v>
          </cell>
        </row>
        <row r="4751">
          <cell r="A4751" t="str">
            <v>807002424-39342</v>
          </cell>
          <cell r="B4751">
            <v>817</v>
          </cell>
          <cell r="C4751">
            <v>3941</v>
          </cell>
          <cell r="D4751" t="str">
            <v>817-3941</v>
          </cell>
          <cell r="E4751">
            <v>44393</v>
          </cell>
          <cell r="F4751">
            <v>230550156800</v>
          </cell>
          <cell r="G4751" t="str">
            <v>4N/MONOTEAPIA</v>
          </cell>
          <cell r="H4751">
            <v>807002424</v>
          </cell>
          <cell r="I4751" t="str">
            <v>LINIA DE ANEOLOGIA DEL N.DE</v>
          </cell>
          <cell r="J4751">
            <v>8026</v>
          </cell>
          <cell r="K4751" t="str">
            <v>D</v>
          </cell>
          <cell r="L4751">
            <v>82</v>
          </cell>
          <cell r="M4751" t="str">
            <v>AN39342</v>
          </cell>
          <cell r="N4751">
            <v>39342</v>
          </cell>
          <cell r="O4751">
            <v>625425</v>
          </cell>
        </row>
        <row r="4752">
          <cell r="A4752" t="str">
            <v>807002424-39379</v>
          </cell>
          <cell r="B4752">
            <v>817</v>
          </cell>
          <cell r="C4752">
            <v>3941</v>
          </cell>
          <cell r="D4752" t="str">
            <v>817-3941</v>
          </cell>
          <cell r="E4752">
            <v>44393</v>
          </cell>
          <cell r="F4752">
            <v>230550156800</v>
          </cell>
          <cell r="G4752" t="str">
            <v>4N/MONOTEAPIA</v>
          </cell>
          <cell r="H4752">
            <v>807002424</v>
          </cell>
          <cell r="I4752" t="str">
            <v>LINIA DE ANEOLOGIA DEL N.DE</v>
          </cell>
          <cell r="J4752">
            <v>8026</v>
          </cell>
          <cell r="K4752" t="str">
            <v>D</v>
          </cell>
          <cell r="L4752">
            <v>82</v>
          </cell>
          <cell r="M4752" t="str">
            <v>AN39379</v>
          </cell>
          <cell r="N4752">
            <v>39379</v>
          </cell>
          <cell r="O4752">
            <v>70000</v>
          </cell>
        </row>
        <row r="4753">
          <cell r="A4753" t="str">
            <v>807002424-39380</v>
          </cell>
          <cell r="B4753">
            <v>817</v>
          </cell>
          <cell r="C4753">
            <v>3941</v>
          </cell>
          <cell r="D4753" t="str">
            <v>817-3941</v>
          </cell>
          <cell r="E4753">
            <v>44393</v>
          </cell>
          <cell r="F4753">
            <v>230550156800</v>
          </cell>
          <cell r="G4753" t="str">
            <v>4N/MONOTEAPIA</v>
          </cell>
          <cell r="H4753">
            <v>807002424</v>
          </cell>
          <cell r="I4753" t="str">
            <v>LINIA DE ANEOLOGIA DEL N.DE</v>
          </cell>
          <cell r="J4753">
            <v>8026</v>
          </cell>
          <cell r="K4753" t="str">
            <v>D</v>
          </cell>
          <cell r="L4753">
            <v>82</v>
          </cell>
          <cell r="M4753" t="str">
            <v>AN39380</v>
          </cell>
          <cell r="N4753">
            <v>39380</v>
          </cell>
          <cell r="O4753">
            <v>70000</v>
          </cell>
        </row>
        <row r="4754">
          <cell r="A4754" t="str">
            <v>807002424-39381</v>
          </cell>
          <cell r="B4754">
            <v>817</v>
          </cell>
          <cell r="C4754">
            <v>3941</v>
          </cell>
          <cell r="D4754" t="str">
            <v>817-3941</v>
          </cell>
          <cell r="E4754">
            <v>44393</v>
          </cell>
          <cell r="F4754">
            <v>230550156800</v>
          </cell>
          <cell r="G4754" t="str">
            <v>4N/MONOTEAPIA</v>
          </cell>
          <cell r="H4754">
            <v>807002424</v>
          </cell>
          <cell r="I4754" t="str">
            <v>LINIA DE ANEOLOGIA DEL N.DE</v>
          </cell>
          <cell r="J4754">
            <v>8026</v>
          </cell>
          <cell r="K4754" t="str">
            <v>D</v>
          </cell>
          <cell r="L4754">
            <v>82</v>
          </cell>
          <cell r="M4754" t="str">
            <v>AN39381</v>
          </cell>
          <cell r="N4754">
            <v>39381</v>
          </cell>
          <cell r="O4754">
            <v>1782922</v>
          </cell>
        </row>
        <row r="4755">
          <cell r="A4755" t="str">
            <v>807002424-39384</v>
          </cell>
          <cell r="B4755">
            <v>817</v>
          </cell>
          <cell r="C4755">
            <v>3941</v>
          </cell>
          <cell r="D4755" t="str">
            <v>817-3941</v>
          </cell>
          <cell r="E4755">
            <v>44393</v>
          </cell>
          <cell r="F4755">
            <v>230550156800</v>
          </cell>
          <cell r="G4755" t="str">
            <v>4N/MONOTEAPIA</v>
          </cell>
          <cell r="H4755">
            <v>807002424</v>
          </cell>
          <cell r="I4755" t="str">
            <v>LINIA DE ANEOLOGIA DEL N.DE</v>
          </cell>
          <cell r="J4755">
            <v>8026</v>
          </cell>
          <cell r="K4755" t="str">
            <v>D</v>
          </cell>
          <cell r="L4755">
            <v>82</v>
          </cell>
          <cell r="M4755" t="str">
            <v>AN39384</v>
          </cell>
          <cell r="N4755">
            <v>39384</v>
          </cell>
          <cell r="O4755">
            <v>236476</v>
          </cell>
        </row>
        <row r="4756">
          <cell r="A4756" t="str">
            <v>807002424-39444</v>
          </cell>
          <cell r="B4756">
            <v>817</v>
          </cell>
          <cell r="C4756">
            <v>3941</v>
          </cell>
          <cell r="D4756" t="str">
            <v>817-3941</v>
          </cell>
          <cell r="E4756">
            <v>44393</v>
          </cell>
          <cell r="F4756">
            <v>230550156800</v>
          </cell>
          <cell r="G4756" t="str">
            <v>4N/MONOTEAPIA</v>
          </cell>
          <cell r="H4756">
            <v>807002424</v>
          </cell>
          <cell r="I4756" t="str">
            <v>LINIA DE ANEOLOGIA DEL N.DE</v>
          </cell>
          <cell r="J4756">
            <v>8026</v>
          </cell>
          <cell r="K4756" t="str">
            <v>D</v>
          </cell>
          <cell r="L4756">
            <v>82</v>
          </cell>
          <cell r="M4756" t="str">
            <v>AN39444</v>
          </cell>
          <cell r="N4756">
            <v>39444</v>
          </cell>
          <cell r="O4756">
            <v>70000</v>
          </cell>
        </row>
        <row r="4757">
          <cell r="A4757" t="str">
            <v>807002424-39446</v>
          </cell>
          <cell r="B4757">
            <v>817</v>
          </cell>
          <cell r="C4757">
            <v>3941</v>
          </cell>
          <cell r="D4757" t="str">
            <v>817-3941</v>
          </cell>
          <cell r="E4757">
            <v>44393</v>
          </cell>
          <cell r="F4757">
            <v>230550156800</v>
          </cell>
          <cell r="G4757" t="str">
            <v>4N/MONOTEAPIA</v>
          </cell>
          <cell r="H4757">
            <v>807002424</v>
          </cell>
          <cell r="I4757" t="str">
            <v>LINIA DE ANEOLOGIA DEL N.DE</v>
          </cell>
          <cell r="J4757">
            <v>8026</v>
          </cell>
          <cell r="K4757" t="str">
            <v>D</v>
          </cell>
          <cell r="L4757">
            <v>82</v>
          </cell>
          <cell r="M4757" t="str">
            <v>AN39446</v>
          </cell>
          <cell r="N4757">
            <v>39446</v>
          </cell>
          <cell r="O4757">
            <v>70000</v>
          </cell>
        </row>
        <row r="4758">
          <cell r="A4758" t="str">
            <v>807002424-39449</v>
          </cell>
          <cell r="B4758">
            <v>817</v>
          </cell>
          <cell r="C4758">
            <v>3941</v>
          </cell>
          <cell r="D4758" t="str">
            <v>817-3941</v>
          </cell>
          <cell r="E4758">
            <v>44393</v>
          </cell>
          <cell r="F4758">
            <v>230550156800</v>
          </cell>
          <cell r="G4758" t="str">
            <v>4N/MONOTEAPIA</v>
          </cell>
          <cell r="H4758">
            <v>807002424</v>
          </cell>
          <cell r="I4758" t="str">
            <v>LINIA DE ANEOLOGIA DEL N.DE</v>
          </cell>
          <cell r="J4758">
            <v>8026</v>
          </cell>
          <cell r="K4758" t="str">
            <v>D</v>
          </cell>
          <cell r="L4758">
            <v>82</v>
          </cell>
          <cell r="M4758" t="str">
            <v>AN39449</v>
          </cell>
          <cell r="N4758">
            <v>39449</v>
          </cell>
          <cell r="O4758">
            <v>70000</v>
          </cell>
        </row>
        <row r="4759">
          <cell r="A4759" t="str">
            <v>807002424-39450</v>
          </cell>
          <cell r="B4759">
            <v>817</v>
          </cell>
          <cell r="C4759">
            <v>3941</v>
          </cell>
          <cell r="D4759" t="str">
            <v>817-3941</v>
          </cell>
          <cell r="E4759">
            <v>44393</v>
          </cell>
          <cell r="F4759">
            <v>230550156800</v>
          </cell>
          <cell r="G4759" t="str">
            <v>4N/MONOTEAPIA</v>
          </cell>
          <cell r="H4759">
            <v>807002424</v>
          </cell>
          <cell r="I4759" t="str">
            <v>LINIA DE ANEOLOGIA DEL N.DE</v>
          </cell>
          <cell r="J4759">
            <v>8026</v>
          </cell>
          <cell r="K4759" t="str">
            <v>D</v>
          </cell>
          <cell r="L4759">
            <v>82</v>
          </cell>
          <cell r="M4759" t="str">
            <v>AN39450</v>
          </cell>
          <cell r="N4759">
            <v>39450</v>
          </cell>
          <cell r="O4759">
            <v>70000</v>
          </cell>
        </row>
        <row r="4760">
          <cell r="A4760" t="str">
            <v>807002424-39464</v>
          </cell>
          <cell r="B4760">
            <v>817</v>
          </cell>
          <cell r="C4760">
            <v>3941</v>
          </cell>
          <cell r="D4760" t="str">
            <v>817-3941</v>
          </cell>
          <cell r="E4760">
            <v>44393</v>
          </cell>
          <cell r="F4760">
            <v>230550156800</v>
          </cell>
          <cell r="G4760" t="str">
            <v>4N/MONOTEAPIA</v>
          </cell>
          <cell r="H4760">
            <v>807002424</v>
          </cell>
          <cell r="I4760" t="str">
            <v>LINIA DE ANEOLOGIA DEL N.DE</v>
          </cell>
          <cell r="J4760">
            <v>8026</v>
          </cell>
          <cell r="K4760" t="str">
            <v>D</v>
          </cell>
          <cell r="L4760">
            <v>82</v>
          </cell>
          <cell r="M4760" t="str">
            <v>AN39464</v>
          </cell>
          <cell r="N4760">
            <v>39464</v>
          </cell>
          <cell r="O4760">
            <v>669500</v>
          </cell>
        </row>
        <row r="4761">
          <cell r="A4761" t="str">
            <v>807002424-39467</v>
          </cell>
          <cell r="B4761">
            <v>817</v>
          </cell>
          <cell r="C4761">
            <v>3941</v>
          </cell>
          <cell r="D4761" t="str">
            <v>817-3941</v>
          </cell>
          <cell r="E4761">
            <v>44393</v>
          </cell>
          <cell r="F4761">
            <v>230550156800</v>
          </cell>
          <cell r="G4761" t="str">
            <v>4N/MONOTEAPIA</v>
          </cell>
          <cell r="H4761">
            <v>807002424</v>
          </cell>
          <cell r="I4761" t="str">
            <v>LINIA DE ANEOLOGIA DEL N.DE</v>
          </cell>
          <cell r="J4761">
            <v>8026</v>
          </cell>
          <cell r="K4761" t="str">
            <v>D</v>
          </cell>
          <cell r="L4761">
            <v>82</v>
          </cell>
          <cell r="M4761" t="str">
            <v>AN39467</v>
          </cell>
          <cell r="N4761">
            <v>39467</v>
          </cell>
          <cell r="O4761">
            <v>105000</v>
          </cell>
        </row>
        <row r="4762">
          <cell r="A4762" t="str">
            <v>807002424-39476</v>
          </cell>
          <cell r="B4762">
            <v>817</v>
          </cell>
          <cell r="C4762">
            <v>3941</v>
          </cell>
          <cell r="D4762" t="str">
            <v>817-3941</v>
          </cell>
          <cell r="E4762">
            <v>44393</v>
          </cell>
          <cell r="F4762">
            <v>230550156800</v>
          </cell>
          <cell r="G4762" t="str">
            <v>4N/MONOTEAPIA</v>
          </cell>
          <cell r="H4762">
            <v>807002424</v>
          </cell>
          <cell r="I4762" t="str">
            <v>LINIA DE ANEOLOGIA DEL N.DE</v>
          </cell>
          <cell r="J4762">
            <v>8026</v>
          </cell>
          <cell r="K4762" t="str">
            <v>D</v>
          </cell>
          <cell r="L4762">
            <v>82</v>
          </cell>
          <cell r="M4762" t="str">
            <v>AN39476</v>
          </cell>
          <cell r="N4762">
            <v>39476</v>
          </cell>
          <cell r="O4762">
            <v>2038753</v>
          </cell>
        </row>
        <row r="4763">
          <cell r="A4763" t="str">
            <v>807002424-39560</v>
          </cell>
          <cell r="B4763">
            <v>817</v>
          </cell>
          <cell r="C4763">
            <v>3941</v>
          </cell>
          <cell r="D4763" t="str">
            <v>817-3941</v>
          </cell>
          <cell r="E4763">
            <v>44393</v>
          </cell>
          <cell r="F4763">
            <v>230550156800</v>
          </cell>
          <cell r="G4763" t="str">
            <v>4N/MONOTEAPIA</v>
          </cell>
          <cell r="H4763">
            <v>807002424</v>
          </cell>
          <cell r="I4763" t="str">
            <v>LINIA DE ANEOLOGIA DEL N.DE</v>
          </cell>
          <cell r="J4763">
            <v>8026</v>
          </cell>
          <cell r="K4763" t="str">
            <v>D</v>
          </cell>
          <cell r="L4763">
            <v>82</v>
          </cell>
          <cell r="M4763" t="str">
            <v>AN39560</v>
          </cell>
          <cell r="N4763">
            <v>39560</v>
          </cell>
          <cell r="O4763">
            <v>70000</v>
          </cell>
        </row>
        <row r="4764">
          <cell r="A4764" t="str">
            <v>807002424-39561</v>
          </cell>
          <cell r="B4764">
            <v>817</v>
          </cell>
          <cell r="C4764">
            <v>3941</v>
          </cell>
          <cell r="D4764" t="str">
            <v>817-3941</v>
          </cell>
          <cell r="E4764">
            <v>44393</v>
          </cell>
          <cell r="F4764">
            <v>230550156800</v>
          </cell>
          <cell r="G4764" t="str">
            <v>4N/MONOTEAPIA</v>
          </cell>
          <cell r="H4764">
            <v>807002424</v>
          </cell>
          <cell r="I4764" t="str">
            <v>LINIA DE ANEOLOGIA DEL N.DE</v>
          </cell>
          <cell r="J4764">
            <v>8026</v>
          </cell>
          <cell r="K4764" t="str">
            <v>D</v>
          </cell>
          <cell r="L4764">
            <v>82</v>
          </cell>
          <cell r="M4764" t="str">
            <v>AN39561</v>
          </cell>
          <cell r="N4764">
            <v>39561</v>
          </cell>
          <cell r="O4764">
            <v>70000</v>
          </cell>
        </row>
        <row r="4765">
          <cell r="A4765" t="str">
            <v>807002424-39562</v>
          </cell>
          <cell r="B4765">
            <v>817</v>
          </cell>
          <cell r="C4765">
            <v>3941</v>
          </cell>
          <cell r="D4765" t="str">
            <v>817-3941</v>
          </cell>
          <cell r="E4765">
            <v>44393</v>
          </cell>
          <cell r="F4765">
            <v>230550156800</v>
          </cell>
          <cell r="G4765" t="str">
            <v>4N/MONOTEAPIA</v>
          </cell>
          <cell r="H4765">
            <v>807002424</v>
          </cell>
          <cell r="I4765" t="str">
            <v>LINIA DE ANEOLOGIA DEL N.DE</v>
          </cell>
          <cell r="J4765">
            <v>8026</v>
          </cell>
          <cell r="K4765" t="str">
            <v>D</v>
          </cell>
          <cell r="L4765">
            <v>82</v>
          </cell>
          <cell r="M4765" t="str">
            <v>AN39562</v>
          </cell>
          <cell r="N4765">
            <v>39562</v>
          </cell>
          <cell r="O4765">
            <v>70000</v>
          </cell>
        </row>
        <row r="4766">
          <cell r="A4766" t="str">
            <v>807002424-39564</v>
          </cell>
          <cell r="B4766">
            <v>817</v>
          </cell>
          <cell r="C4766">
            <v>3941</v>
          </cell>
          <cell r="D4766" t="str">
            <v>817-3941</v>
          </cell>
          <cell r="E4766">
            <v>44393</v>
          </cell>
          <cell r="F4766">
            <v>230550156800</v>
          </cell>
          <cell r="G4766" t="str">
            <v>4N/MONOTEAPIA</v>
          </cell>
          <cell r="H4766">
            <v>807002424</v>
          </cell>
          <cell r="I4766" t="str">
            <v>LINIA DE ANEOLOGIA DEL N.DE</v>
          </cell>
          <cell r="J4766">
            <v>8026</v>
          </cell>
          <cell r="K4766" t="str">
            <v>D</v>
          </cell>
          <cell r="L4766">
            <v>82</v>
          </cell>
          <cell r="M4766" t="str">
            <v>AN39564</v>
          </cell>
          <cell r="N4766">
            <v>39564</v>
          </cell>
          <cell r="O4766">
            <v>70000</v>
          </cell>
        </row>
        <row r="4767">
          <cell r="A4767" t="str">
            <v>807002424-39565</v>
          </cell>
          <cell r="B4767">
            <v>817</v>
          </cell>
          <cell r="C4767">
            <v>3941</v>
          </cell>
          <cell r="D4767" t="str">
            <v>817-3941</v>
          </cell>
          <cell r="E4767">
            <v>44393</v>
          </cell>
          <cell r="F4767">
            <v>230550156800</v>
          </cell>
          <cell r="G4767" t="str">
            <v>4N/MONOTEAPIA</v>
          </cell>
          <cell r="H4767">
            <v>807002424</v>
          </cell>
          <cell r="I4767" t="str">
            <v>LINIA DE ANEOLOGIA DEL N.DE</v>
          </cell>
          <cell r="J4767">
            <v>8026</v>
          </cell>
          <cell r="K4767" t="str">
            <v>D</v>
          </cell>
          <cell r="L4767">
            <v>82</v>
          </cell>
          <cell r="M4767" t="str">
            <v>AN39565</v>
          </cell>
          <cell r="N4767">
            <v>39565</v>
          </cell>
          <cell r="O4767">
            <v>70000</v>
          </cell>
        </row>
        <row r="4768">
          <cell r="A4768" t="str">
            <v>807002424-39567</v>
          </cell>
          <cell r="B4768">
            <v>817</v>
          </cell>
          <cell r="C4768">
            <v>3941</v>
          </cell>
          <cell r="D4768" t="str">
            <v>817-3941</v>
          </cell>
          <cell r="E4768">
            <v>44393</v>
          </cell>
          <cell r="F4768">
            <v>230550156800</v>
          </cell>
          <cell r="G4768" t="str">
            <v>4N/MONOTEAPIA</v>
          </cell>
          <cell r="H4768">
            <v>807002424</v>
          </cell>
          <cell r="I4768" t="str">
            <v>LINIA DE ANEOLOGIA DEL N.DE</v>
          </cell>
          <cell r="J4768">
            <v>8026</v>
          </cell>
          <cell r="K4768" t="str">
            <v>D</v>
          </cell>
          <cell r="L4768">
            <v>82</v>
          </cell>
          <cell r="M4768" t="str">
            <v>AN39567</v>
          </cell>
          <cell r="N4768">
            <v>39567</v>
          </cell>
          <cell r="O4768">
            <v>70000</v>
          </cell>
        </row>
        <row r="4769">
          <cell r="A4769" t="str">
            <v>807002424-39568</v>
          </cell>
          <cell r="B4769">
            <v>817</v>
          </cell>
          <cell r="C4769">
            <v>3941</v>
          </cell>
          <cell r="D4769" t="str">
            <v>817-3941</v>
          </cell>
          <cell r="E4769">
            <v>44393</v>
          </cell>
          <cell r="F4769">
            <v>230550156800</v>
          </cell>
          <cell r="G4769" t="str">
            <v>4N/MONOTEAPIA</v>
          </cell>
          <cell r="H4769">
            <v>807002424</v>
          </cell>
          <cell r="I4769" t="str">
            <v>LINIA DE ANEOLOGIA DEL N.DE</v>
          </cell>
          <cell r="J4769">
            <v>8026</v>
          </cell>
          <cell r="K4769" t="str">
            <v>D</v>
          </cell>
          <cell r="L4769">
            <v>82</v>
          </cell>
          <cell r="M4769" t="str">
            <v>AN39568</v>
          </cell>
          <cell r="N4769">
            <v>39568</v>
          </cell>
          <cell r="O4769">
            <v>70000</v>
          </cell>
        </row>
        <row r="4770">
          <cell r="A4770" t="str">
            <v>807002424-39570</v>
          </cell>
          <cell r="B4770">
            <v>817</v>
          </cell>
          <cell r="C4770">
            <v>3941</v>
          </cell>
          <cell r="D4770" t="str">
            <v>817-3941</v>
          </cell>
          <cell r="E4770">
            <v>44393</v>
          </cell>
          <cell r="F4770">
            <v>230550156800</v>
          </cell>
          <cell r="G4770" t="str">
            <v>4N/MONOTEAPIA</v>
          </cell>
          <cell r="H4770">
            <v>807002424</v>
          </cell>
          <cell r="I4770" t="str">
            <v>LINIA DE ANEOLOGIA DEL N.DE</v>
          </cell>
          <cell r="J4770">
            <v>8026</v>
          </cell>
          <cell r="K4770" t="str">
            <v>D</v>
          </cell>
          <cell r="L4770">
            <v>82</v>
          </cell>
          <cell r="M4770" t="str">
            <v>AN39570</v>
          </cell>
          <cell r="N4770">
            <v>39570</v>
          </cell>
          <cell r="O4770">
            <v>70000</v>
          </cell>
        </row>
        <row r="4771">
          <cell r="A4771" t="str">
            <v>807002424-39571</v>
          </cell>
          <cell r="B4771">
            <v>817</v>
          </cell>
          <cell r="C4771">
            <v>3941</v>
          </cell>
          <cell r="D4771" t="str">
            <v>817-3941</v>
          </cell>
          <cell r="E4771">
            <v>44393</v>
          </cell>
          <cell r="F4771">
            <v>230550156800</v>
          </cell>
          <cell r="G4771" t="str">
            <v>4N/MONOTEAPIA</v>
          </cell>
          <cell r="H4771">
            <v>807002424</v>
          </cell>
          <cell r="I4771" t="str">
            <v>LINIA DE ANEOLOGIA DEL N.DE</v>
          </cell>
          <cell r="J4771">
            <v>8026</v>
          </cell>
          <cell r="K4771" t="str">
            <v>D</v>
          </cell>
          <cell r="L4771">
            <v>82</v>
          </cell>
          <cell r="M4771" t="str">
            <v>AN39571</v>
          </cell>
          <cell r="N4771">
            <v>39571</v>
          </cell>
          <cell r="O4771">
            <v>70000</v>
          </cell>
        </row>
        <row r="4772">
          <cell r="A4772" t="str">
            <v>807002424-39574</v>
          </cell>
          <cell r="B4772">
            <v>817</v>
          </cell>
          <cell r="C4772">
            <v>3941</v>
          </cell>
          <cell r="D4772" t="str">
            <v>817-3941</v>
          </cell>
          <cell r="E4772">
            <v>44393</v>
          </cell>
          <cell r="F4772">
            <v>230550156800</v>
          </cell>
          <cell r="G4772" t="str">
            <v>PAGO GIO DIETO JUL2021</v>
          </cell>
          <cell r="H4772">
            <v>807002424</v>
          </cell>
          <cell r="I4772" t="str">
            <v>LINIA DE ANEOLOGIA DEL N.DE</v>
          </cell>
          <cell r="J4772">
            <v>8026</v>
          </cell>
          <cell r="K4772" t="str">
            <v>D</v>
          </cell>
          <cell r="L4772">
            <v>82</v>
          </cell>
          <cell r="M4772" t="str">
            <v>AN39574</v>
          </cell>
          <cell r="N4772">
            <v>39574</v>
          </cell>
          <cell r="O4772">
            <v>397162</v>
          </cell>
        </row>
        <row r="4773">
          <cell r="A4773" t="str">
            <v>807002424-39578</v>
          </cell>
          <cell r="B4773">
            <v>817</v>
          </cell>
          <cell r="C4773">
            <v>3941</v>
          </cell>
          <cell r="D4773" t="str">
            <v>817-3941</v>
          </cell>
          <cell r="E4773">
            <v>44393</v>
          </cell>
          <cell r="F4773">
            <v>230550156800</v>
          </cell>
          <cell r="G4773" t="str">
            <v>4N/MONOTEAPIA</v>
          </cell>
          <cell r="H4773">
            <v>807002424</v>
          </cell>
          <cell r="I4773" t="str">
            <v>LINIA DE ANEOLOGIA DEL N.DE</v>
          </cell>
          <cell r="J4773">
            <v>8026</v>
          </cell>
          <cell r="K4773" t="str">
            <v>D</v>
          </cell>
          <cell r="L4773">
            <v>82</v>
          </cell>
          <cell r="M4773" t="str">
            <v>AN39578</v>
          </cell>
          <cell r="N4773">
            <v>39578</v>
          </cell>
          <cell r="O4773">
            <v>625425</v>
          </cell>
        </row>
        <row r="4774">
          <cell r="A4774" t="str">
            <v>807002424-19794</v>
          </cell>
          <cell r="B4774">
            <v>823</v>
          </cell>
          <cell r="C4774">
            <v>2</v>
          </cell>
          <cell r="D4774" t="str">
            <v>823-2</v>
          </cell>
          <cell r="E4774">
            <v>43985</v>
          </cell>
          <cell r="F4774">
            <v>230550108400</v>
          </cell>
          <cell r="G4774" t="str">
            <v>PAGO FATUA OSTO TOTAL</v>
          </cell>
          <cell r="H4774">
            <v>807002424</v>
          </cell>
          <cell r="I4774" t="str">
            <v>LINIA DE ANEOLOGIA DEL N.DE</v>
          </cell>
          <cell r="J4774">
            <v>8026</v>
          </cell>
          <cell r="K4774" t="str">
            <v>D</v>
          </cell>
          <cell r="L4774">
            <v>82</v>
          </cell>
          <cell r="M4774" t="str">
            <v>AN19794</v>
          </cell>
          <cell r="N4774">
            <v>19794</v>
          </cell>
          <cell r="O4774">
            <v>35263656</v>
          </cell>
        </row>
        <row r="4775">
          <cell r="A4775" t="str">
            <v>807002424-19861</v>
          </cell>
          <cell r="B4775">
            <v>823</v>
          </cell>
          <cell r="C4775">
            <v>2</v>
          </cell>
          <cell r="D4775" t="str">
            <v>823-2</v>
          </cell>
          <cell r="E4775">
            <v>43985</v>
          </cell>
          <cell r="F4775">
            <v>230550108400</v>
          </cell>
          <cell r="G4775" t="str">
            <v>PAGO FATUA OSTO TOTAL</v>
          </cell>
          <cell r="H4775">
            <v>807002424</v>
          </cell>
          <cell r="I4775" t="str">
            <v>LINIA DE ANEOLOGIA DEL N.DE</v>
          </cell>
          <cell r="J4775">
            <v>8026</v>
          </cell>
          <cell r="K4775" t="str">
            <v>D</v>
          </cell>
          <cell r="L4775">
            <v>82</v>
          </cell>
          <cell r="M4775" t="str">
            <v>AN19861</v>
          </cell>
          <cell r="N4775">
            <v>19861</v>
          </cell>
          <cell r="O4775">
            <v>37213740</v>
          </cell>
        </row>
        <row r="4776">
          <cell r="A4776" t="str">
            <v>807002424-20158</v>
          </cell>
          <cell r="B4776">
            <v>823</v>
          </cell>
          <cell r="C4776">
            <v>2</v>
          </cell>
          <cell r="D4776" t="str">
            <v>823-2</v>
          </cell>
          <cell r="E4776">
            <v>43985</v>
          </cell>
          <cell r="F4776">
            <v>230550157400</v>
          </cell>
          <cell r="G4776" t="str">
            <v>PAGO FATUA OSTO TOTAL</v>
          </cell>
          <cell r="H4776">
            <v>807002424</v>
          </cell>
          <cell r="I4776" t="str">
            <v>LINIA DE ANEOLOGIA DEL N.DE</v>
          </cell>
          <cell r="J4776">
            <v>8026</v>
          </cell>
          <cell r="K4776" t="str">
            <v>D</v>
          </cell>
          <cell r="L4776">
            <v>82</v>
          </cell>
          <cell r="M4776" t="str">
            <v>AN20158</v>
          </cell>
          <cell r="N4776">
            <v>20158</v>
          </cell>
          <cell r="O4776">
            <v>37213740</v>
          </cell>
        </row>
        <row r="4777">
          <cell r="A4777" t="str">
            <v>807002424-21858</v>
          </cell>
          <cell r="B4777">
            <v>823</v>
          </cell>
          <cell r="C4777">
            <v>25</v>
          </cell>
          <cell r="D4777" t="str">
            <v>823-25</v>
          </cell>
          <cell r="E4777">
            <v>44028</v>
          </cell>
          <cell r="F4777">
            <v>230550157400</v>
          </cell>
          <cell r="G4777" t="str">
            <v>PAGO FATUA OSTO TOTAL</v>
          </cell>
          <cell r="H4777">
            <v>807002424</v>
          </cell>
          <cell r="I4777" t="str">
            <v>LINIA DE ANEOLOGIA DEL N.DE</v>
          </cell>
          <cell r="J4777">
            <v>8026</v>
          </cell>
          <cell r="K4777" t="str">
            <v>D</v>
          </cell>
          <cell r="L4777">
            <v>82</v>
          </cell>
          <cell r="M4777" t="str">
            <v>AN21858</v>
          </cell>
          <cell r="N4777">
            <v>21858</v>
          </cell>
          <cell r="O4777">
            <v>37213740</v>
          </cell>
        </row>
        <row r="4778">
          <cell r="A4778" t="str">
            <v>807002424-24107</v>
          </cell>
          <cell r="B4778">
            <v>823</v>
          </cell>
          <cell r="C4778">
            <v>46</v>
          </cell>
          <cell r="D4778" t="str">
            <v>823-46</v>
          </cell>
          <cell r="E4778">
            <v>44061</v>
          </cell>
          <cell r="F4778">
            <v>230550108400</v>
          </cell>
          <cell r="G4778" t="str">
            <v>PAGO FATUA OSTO TOTAL</v>
          </cell>
          <cell r="H4778">
            <v>807002424</v>
          </cell>
          <cell r="I4778" t="str">
            <v>LINIA DE ANEOLOGIA DEL N.DE</v>
          </cell>
          <cell r="J4778">
            <v>8026</v>
          </cell>
          <cell r="K4778" t="str">
            <v>D</v>
          </cell>
          <cell r="L4778">
            <v>82</v>
          </cell>
          <cell r="M4778" t="str">
            <v>AN24107</v>
          </cell>
          <cell r="N4778">
            <v>24107</v>
          </cell>
          <cell r="O4778">
            <v>26880360</v>
          </cell>
        </row>
        <row r="4779">
          <cell r="A4779" t="str">
            <v>807002424-24760</v>
          </cell>
          <cell r="B4779">
            <v>823</v>
          </cell>
          <cell r="C4779">
            <v>46</v>
          </cell>
          <cell r="D4779" t="str">
            <v>823-46</v>
          </cell>
          <cell r="E4779">
            <v>44061</v>
          </cell>
          <cell r="F4779">
            <v>230550108400</v>
          </cell>
          <cell r="G4779" t="str">
            <v>PAGO FATUA OSTO TOTAL</v>
          </cell>
          <cell r="H4779">
            <v>807002424</v>
          </cell>
          <cell r="I4779" t="str">
            <v>LINIA DE ANEOLOGIA DEL N.DE</v>
          </cell>
          <cell r="J4779">
            <v>8026</v>
          </cell>
          <cell r="K4779" t="str">
            <v>D</v>
          </cell>
          <cell r="L4779">
            <v>82</v>
          </cell>
          <cell r="M4779" t="str">
            <v>AN24760</v>
          </cell>
          <cell r="N4779">
            <v>24760</v>
          </cell>
          <cell r="O4779">
            <v>37213740</v>
          </cell>
        </row>
        <row r="4780">
          <cell r="A4780" t="str">
            <v>807002424-25066</v>
          </cell>
          <cell r="B4780">
            <v>823</v>
          </cell>
          <cell r="C4780">
            <v>62</v>
          </cell>
          <cell r="D4780" t="str">
            <v>823-62</v>
          </cell>
          <cell r="E4780">
            <v>44088</v>
          </cell>
          <cell r="F4780">
            <v>230550157400</v>
          </cell>
          <cell r="G4780" t="str">
            <v>PAG.FAT.OSTO TOTAL</v>
          </cell>
          <cell r="H4780">
            <v>807002424</v>
          </cell>
          <cell r="I4780" t="str">
            <v>LINIA DE ANEOLOGIA DEL N.DE</v>
          </cell>
          <cell r="J4780">
            <v>8026</v>
          </cell>
          <cell r="K4780" t="str">
            <v>D</v>
          </cell>
          <cell r="L4780">
            <v>82</v>
          </cell>
          <cell r="M4780" t="str">
            <v>AN25066</v>
          </cell>
          <cell r="N4780">
            <v>25066</v>
          </cell>
          <cell r="O4780">
            <v>11949960</v>
          </cell>
        </row>
        <row r="4781">
          <cell r="A4781" t="str">
            <v>807002424-25290</v>
          </cell>
          <cell r="B4781">
            <v>823</v>
          </cell>
          <cell r="C4781">
            <v>62</v>
          </cell>
          <cell r="D4781" t="str">
            <v>823-62</v>
          </cell>
          <cell r="E4781">
            <v>44088</v>
          </cell>
          <cell r="F4781">
            <v>230550157400</v>
          </cell>
          <cell r="G4781" t="str">
            <v>PAG.FAT.OSTO TOTAL</v>
          </cell>
          <cell r="H4781">
            <v>807002424</v>
          </cell>
          <cell r="I4781" t="str">
            <v>LINIA DE ANEOLOGIA DEL N.DE</v>
          </cell>
          <cell r="J4781">
            <v>8026</v>
          </cell>
          <cell r="K4781" t="str">
            <v>D</v>
          </cell>
          <cell r="L4781">
            <v>82</v>
          </cell>
          <cell r="M4781" t="str">
            <v>AN25290</v>
          </cell>
          <cell r="N4781">
            <v>25290</v>
          </cell>
          <cell r="O4781">
            <v>15990201</v>
          </cell>
        </row>
        <row r="4782">
          <cell r="A4782" t="str">
            <v>807002424-25632</v>
          </cell>
          <cell r="B4782">
            <v>823</v>
          </cell>
          <cell r="C4782">
            <v>62</v>
          </cell>
          <cell r="D4782" t="str">
            <v>823-62</v>
          </cell>
          <cell r="E4782">
            <v>44088</v>
          </cell>
          <cell r="F4782">
            <v>230550157400</v>
          </cell>
          <cell r="G4782" t="str">
            <v>PAG.FAT.OSTO TOTAL</v>
          </cell>
          <cell r="H4782">
            <v>807002424</v>
          </cell>
          <cell r="I4782" t="str">
            <v>LINIA DE ANEOLOGIA DEL N.DE</v>
          </cell>
          <cell r="J4782">
            <v>8026</v>
          </cell>
          <cell r="K4782" t="str">
            <v>D</v>
          </cell>
          <cell r="L4782">
            <v>82</v>
          </cell>
          <cell r="M4782" t="str">
            <v>AN25632</v>
          </cell>
          <cell r="N4782">
            <v>25632</v>
          </cell>
          <cell r="O4782">
            <v>5136965</v>
          </cell>
        </row>
        <row r="4783">
          <cell r="A4783" t="str">
            <v>807002424-25687</v>
          </cell>
          <cell r="B4783">
            <v>823</v>
          </cell>
          <cell r="C4783">
            <v>62</v>
          </cell>
          <cell r="D4783" t="str">
            <v>823-62</v>
          </cell>
          <cell r="E4783">
            <v>44088</v>
          </cell>
          <cell r="F4783">
            <v>230550157400</v>
          </cell>
          <cell r="G4783" t="str">
            <v>PAG.FAT.OSTO TOTAL</v>
          </cell>
          <cell r="H4783">
            <v>807002424</v>
          </cell>
          <cell r="I4783" t="str">
            <v>LINIA DE ANEOLOGIA DEL N.DE</v>
          </cell>
          <cell r="J4783">
            <v>8026</v>
          </cell>
          <cell r="K4783" t="str">
            <v>D</v>
          </cell>
          <cell r="L4783">
            <v>82</v>
          </cell>
          <cell r="M4783" t="str">
            <v>AN25687</v>
          </cell>
          <cell r="N4783">
            <v>25687</v>
          </cell>
          <cell r="O4783">
            <v>37213740</v>
          </cell>
        </row>
        <row r="4784">
          <cell r="A4784" t="str">
            <v>807002424-26215</v>
          </cell>
          <cell r="B4784">
            <v>823</v>
          </cell>
          <cell r="C4784">
            <v>62</v>
          </cell>
          <cell r="D4784" t="str">
            <v>823-62</v>
          </cell>
          <cell r="E4784">
            <v>44088</v>
          </cell>
          <cell r="F4784">
            <v>230550157400</v>
          </cell>
          <cell r="G4784" t="str">
            <v>PAG.FAT.OSTO TOTAL</v>
          </cell>
          <cell r="H4784">
            <v>807002424</v>
          </cell>
          <cell r="I4784" t="str">
            <v>LINIA DE ANEOLOGIA DEL N.DE</v>
          </cell>
          <cell r="J4784">
            <v>8026</v>
          </cell>
          <cell r="K4784" t="str">
            <v>D</v>
          </cell>
          <cell r="L4784">
            <v>82</v>
          </cell>
          <cell r="M4784" t="str">
            <v>AN26215</v>
          </cell>
          <cell r="N4784">
            <v>26215</v>
          </cell>
          <cell r="O4784">
            <v>15990201</v>
          </cell>
        </row>
        <row r="4785">
          <cell r="A4785" t="str">
            <v>807002424-26968</v>
          </cell>
          <cell r="B4785">
            <v>823</v>
          </cell>
          <cell r="C4785">
            <v>87</v>
          </cell>
          <cell r="D4785" t="str">
            <v>823-87</v>
          </cell>
          <cell r="E4785">
            <v>44132</v>
          </cell>
          <cell r="F4785">
            <v>230550157400</v>
          </cell>
          <cell r="G4785" t="str">
            <v>4N/MEDIAMENTOS</v>
          </cell>
          <cell r="H4785">
            <v>807002424</v>
          </cell>
          <cell r="I4785" t="str">
            <v>LINIA DE ANEOLOGIA DEL N.DE</v>
          </cell>
          <cell r="J4785">
            <v>8026</v>
          </cell>
          <cell r="K4785" t="str">
            <v>D</v>
          </cell>
          <cell r="L4785">
            <v>82</v>
          </cell>
          <cell r="M4785" t="str">
            <v>AN26968</v>
          </cell>
          <cell r="N4785">
            <v>26968</v>
          </cell>
          <cell r="O4785">
            <v>26880360</v>
          </cell>
        </row>
        <row r="4786">
          <cell r="A4786" t="str">
            <v>807002424-27130</v>
          </cell>
          <cell r="B4786">
            <v>823</v>
          </cell>
          <cell r="C4786">
            <v>87</v>
          </cell>
          <cell r="D4786" t="str">
            <v>823-87</v>
          </cell>
          <cell r="E4786">
            <v>44132</v>
          </cell>
          <cell r="F4786">
            <v>230550157400</v>
          </cell>
          <cell r="G4786" t="str">
            <v>4N/MEDIAMENTOS</v>
          </cell>
          <cell r="H4786">
            <v>807002424</v>
          </cell>
          <cell r="I4786" t="str">
            <v>LINIA DE ANEOLOGIA DEL N.DE</v>
          </cell>
          <cell r="J4786">
            <v>8026</v>
          </cell>
          <cell r="K4786" t="str">
            <v>D</v>
          </cell>
          <cell r="L4786">
            <v>82</v>
          </cell>
          <cell r="M4786" t="str">
            <v>AN27130</v>
          </cell>
          <cell r="N4786">
            <v>27130</v>
          </cell>
          <cell r="O4786">
            <v>2428605</v>
          </cell>
        </row>
        <row r="4787">
          <cell r="A4787" t="str">
            <v>807002424-26957</v>
          </cell>
          <cell r="B4787">
            <v>823</v>
          </cell>
          <cell r="C4787">
            <v>104</v>
          </cell>
          <cell r="D4787" t="str">
            <v>823-104</v>
          </cell>
          <cell r="E4787">
            <v>44147</v>
          </cell>
          <cell r="F4787">
            <v>230550157400</v>
          </cell>
          <cell r="G4787" t="str">
            <v>PAG.FA.OSTO.TOTAL</v>
          </cell>
          <cell r="H4787">
            <v>807002424</v>
          </cell>
          <cell r="I4787" t="str">
            <v>LINIA DE ANEOLOGIA DEL N.DE</v>
          </cell>
          <cell r="J4787">
            <v>8026</v>
          </cell>
          <cell r="K4787" t="str">
            <v>D</v>
          </cell>
          <cell r="L4787">
            <v>82</v>
          </cell>
          <cell r="M4787" t="str">
            <v>AN26957</v>
          </cell>
          <cell r="N4787">
            <v>26957</v>
          </cell>
          <cell r="O4787">
            <v>5136965</v>
          </cell>
        </row>
        <row r="4788">
          <cell r="A4788" t="str">
            <v>807002424-27626</v>
          </cell>
          <cell r="B4788">
            <v>823</v>
          </cell>
          <cell r="C4788">
            <v>104</v>
          </cell>
          <cell r="D4788" t="str">
            <v>823-104</v>
          </cell>
          <cell r="E4788">
            <v>44147</v>
          </cell>
          <cell r="F4788">
            <v>230550157400</v>
          </cell>
          <cell r="G4788" t="str">
            <v>PAG.FA.OSTO.TOTAL</v>
          </cell>
          <cell r="H4788">
            <v>807002424</v>
          </cell>
          <cell r="I4788" t="str">
            <v>LINIA DE ANEOLOGIA DEL N.DE</v>
          </cell>
          <cell r="J4788">
            <v>8032</v>
          </cell>
          <cell r="K4788" t="str">
            <v>D</v>
          </cell>
          <cell r="L4788">
            <v>82</v>
          </cell>
          <cell r="M4788" t="str">
            <v>AN27626</v>
          </cell>
          <cell r="N4788">
            <v>27626</v>
          </cell>
          <cell r="O4788">
            <v>13692042</v>
          </cell>
        </row>
        <row r="4789">
          <cell r="A4789" t="str">
            <v>807002424-28234</v>
          </cell>
          <cell r="B4789">
            <v>823</v>
          </cell>
          <cell r="C4789">
            <v>104</v>
          </cell>
          <cell r="D4789" t="str">
            <v>823-104</v>
          </cell>
          <cell r="E4789">
            <v>44147</v>
          </cell>
          <cell r="F4789">
            <v>230550157400</v>
          </cell>
          <cell r="G4789" t="str">
            <v>PAG.FA.OSTO.TOTAL</v>
          </cell>
          <cell r="H4789">
            <v>807002424</v>
          </cell>
          <cell r="I4789" t="str">
            <v>LINIA DE ANEOLOGIA DEL N.DE</v>
          </cell>
          <cell r="J4789">
            <v>8026</v>
          </cell>
          <cell r="K4789" t="str">
            <v>D</v>
          </cell>
          <cell r="L4789">
            <v>82</v>
          </cell>
          <cell r="M4789" t="str">
            <v>AN28234</v>
          </cell>
          <cell r="N4789">
            <v>28234</v>
          </cell>
          <cell r="O4789">
            <v>26880360</v>
          </cell>
        </row>
        <row r="4790">
          <cell r="A4790" t="str">
            <v>807002424-28333</v>
          </cell>
          <cell r="B4790">
            <v>823</v>
          </cell>
          <cell r="C4790">
            <v>104</v>
          </cell>
          <cell r="D4790" t="str">
            <v>823-104</v>
          </cell>
          <cell r="E4790">
            <v>44147</v>
          </cell>
          <cell r="F4790">
            <v>230550157400</v>
          </cell>
          <cell r="G4790" t="str">
            <v>PAG.FA.OSTO.TOTAL</v>
          </cell>
          <cell r="H4790">
            <v>807002424</v>
          </cell>
          <cell r="I4790" t="str">
            <v>LINIA DE ANEOLOGIA DEL N.DE</v>
          </cell>
          <cell r="J4790">
            <v>8026</v>
          </cell>
          <cell r="K4790" t="str">
            <v>D</v>
          </cell>
          <cell r="L4790">
            <v>82</v>
          </cell>
          <cell r="M4790" t="str">
            <v>AN28333</v>
          </cell>
          <cell r="N4790">
            <v>28333</v>
          </cell>
          <cell r="O4790">
            <v>2428605</v>
          </cell>
        </row>
        <row r="4791">
          <cell r="A4791" t="str">
            <v>807002424-28477</v>
          </cell>
          <cell r="B4791">
            <v>823</v>
          </cell>
          <cell r="C4791">
            <v>104</v>
          </cell>
          <cell r="D4791" t="str">
            <v>823-104</v>
          </cell>
          <cell r="E4791">
            <v>44147</v>
          </cell>
          <cell r="F4791">
            <v>230550157400</v>
          </cell>
          <cell r="G4791" t="str">
            <v>PAG.FA.OSTO.TOTAL</v>
          </cell>
          <cell r="H4791">
            <v>807002424</v>
          </cell>
          <cell r="I4791" t="str">
            <v>LINIA DE ANEOLOGIA DEL N.DE</v>
          </cell>
          <cell r="J4791">
            <v>8026</v>
          </cell>
          <cell r="K4791" t="str">
            <v>D</v>
          </cell>
          <cell r="L4791">
            <v>82</v>
          </cell>
          <cell r="M4791" t="str">
            <v>AN28477</v>
          </cell>
          <cell r="N4791">
            <v>28477</v>
          </cell>
          <cell r="O4791">
            <v>8356490</v>
          </cell>
        </row>
        <row r="4792">
          <cell r="A4792" t="str">
            <v>807002424-28557</v>
          </cell>
          <cell r="B4792">
            <v>823</v>
          </cell>
          <cell r="C4792">
            <v>104</v>
          </cell>
          <cell r="D4792" t="str">
            <v>823-104</v>
          </cell>
          <cell r="E4792">
            <v>44147</v>
          </cell>
          <cell r="F4792">
            <v>230550157400</v>
          </cell>
          <cell r="G4792" t="str">
            <v>PAG.FA.OSTO.TOTAL</v>
          </cell>
          <cell r="H4792">
            <v>807002424</v>
          </cell>
          <cell r="I4792" t="str">
            <v>LINIA DE ANEOLOGIA DEL N.DE</v>
          </cell>
          <cell r="J4792">
            <v>8026</v>
          </cell>
          <cell r="K4792" t="str">
            <v>D</v>
          </cell>
          <cell r="L4792">
            <v>82</v>
          </cell>
          <cell r="M4792" t="str">
            <v>AN28557</v>
          </cell>
          <cell r="N4792">
            <v>28557</v>
          </cell>
          <cell r="O4792">
            <v>37213740</v>
          </cell>
        </row>
        <row r="4793">
          <cell r="A4793" t="str">
            <v>807002424-28559</v>
          </cell>
          <cell r="B4793">
            <v>823</v>
          </cell>
          <cell r="C4793">
            <v>104</v>
          </cell>
          <cell r="D4793" t="str">
            <v>823-104</v>
          </cell>
          <cell r="E4793">
            <v>44147</v>
          </cell>
          <cell r="F4793">
            <v>230550157400</v>
          </cell>
          <cell r="G4793" t="str">
            <v>PAG.FA.OSTO.TOTAL</v>
          </cell>
          <cell r="H4793">
            <v>807002424</v>
          </cell>
          <cell r="I4793" t="str">
            <v>LINIA DE ANEOLOGIA DEL N.DE</v>
          </cell>
          <cell r="J4793">
            <v>8026</v>
          </cell>
          <cell r="K4793" t="str">
            <v>D</v>
          </cell>
          <cell r="L4793">
            <v>82</v>
          </cell>
          <cell r="M4793" t="str">
            <v>AN28559</v>
          </cell>
          <cell r="N4793">
            <v>28559</v>
          </cell>
          <cell r="O4793">
            <v>15990201</v>
          </cell>
        </row>
        <row r="4794">
          <cell r="A4794" t="str">
            <v>807002424-28561</v>
          </cell>
          <cell r="B4794">
            <v>823</v>
          </cell>
          <cell r="C4794">
            <v>104</v>
          </cell>
          <cell r="D4794" t="str">
            <v>823-104</v>
          </cell>
          <cell r="E4794">
            <v>44147</v>
          </cell>
          <cell r="F4794">
            <v>230550157400</v>
          </cell>
          <cell r="G4794" t="str">
            <v>PAG.FA.OSTO.TOTAL</v>
          </cell>
          <cell r="H4794">
            <v>807002424</v>
          </cell>
          <cell r="I4794" t="str">
            <v>LINIA DE ANEOLOGIA DEL N.DE</v>
          </cell>
          <cell r="J4794">
            <v>8026</v>
          </cell>
          <cell r="K4794" t="str">
            <v>D</v>
          </cell>
          <cell r="L4794">
            <v>82</v>
          </cell>
          <cell r="M4794" t="str">
            <v>AN28561</v>
          </cell>
          <cell r="N4794">
            <v>28561</v>
          </cell>
          <cell r="O4794">
            <v>10660134</v>
          </cell>
        </row>
        <row r="4795">
          <cell r="A4795" t="str">
            <v>807002424-28905</v>
          </cell>
          <cell r="B4795">
            <v>823</v>
          </cell>
          <cell r="C4795">
            <v>134</v>
          </cell>
          <cell r="D4795" t="str">
            <v>823-134</v>
          </cell>
          <cell r="E4795">
            <v>44186</v>
          </cell>
          <cell r="F4795">
            <v>230550157400</v>
          </cell>
          <cell r="G4795" t="str">
            <v>PAG.FA.OSTO TOTAL</v>
          </cell>
          <cell r="H4795">
            <v>807002424</v>
          </cell>
          <cell r="I4795" t="str">
            <v>LINIA DE ANEOLOGIA DEL N.DE</v>
          </cell>
          <cell r="J4795">
            <v>8026</v>
          </cell>
          <cell r="K4795" t="str">
            <v>D</v>
          </cell>
          <cell r="L4795">
            <v>82</v>
          </cell>
          <cell r="M4795" t="str">
            <v>AN28905</v>
          </cell>
          <cell r="N4795">
            <v>28905</v>
          </cell>
          <cell r="O4795">
            <v>11949960</v>
          </cell>
        </row>
        <row r="4796">
          <cell r="A4796" t="str">
            <v>807002424-28920</v>
          </cell>
          <cell r="B4796">
            <v>823</v>
          </cell>
          <cell r="C4796">
            <v>134</v>
          </cell>
          <cell r="D4796" t="str">
            <v>823-134</v>
          </cell>
          <cell r="E4796">
            <v>44186</v>
          </cell>
          <cell r="F4796">
            <v>230550157400</v>
          </cell>
          <cell r="G4796" t="str">
            <v>PAG.FA.OSTO TOTAL</v>
          </cell>
          <cell r="H4796">
            <v>807002424</v>
          </cell>
          <cell r="I4796" t="str">
            <v>LINIA DE ANEOLOGIA DEL N.DE</v>
          </cell>
          <cell r="J4796">
            <v>8026</v>
          </cell>
          <cell r="K4796" t="str">
            <v>D</v>
          </cell>
          <cell r="L4796">
            <v>82</v>
          </cell>
          <cell r="M4796" t="str">
            <v>AN28920</v>
          </cell>
          <cell r="N4796">
            <v>28920</v>
          </cell>
          <cell r="O4796">
            <v>5136965</v>
          </cell>
        </row>
        <row r="4797">
          <cell r="A4797" t="str">
            <v>807002424-28930</v>
          </cell>
          <cell r="B4797">
            <v>823</v>
          </cell>
          <cell r="C4797">
            <v>134</v>
          </cell>
          <cell r="D4797" t="str">
            <v>823-134</v>
          </cell>
          <cell r="E4797">
            <v>44186</v>
          </cell>
          <cell r="F4797">
            <v>230550157400</v>
          </cell>
          <cell r="G4797" t="str">
            <v>PAG.FA.OSTO TOTAL</v>
          </cell>
          <cell r="H4797">
            <v>807002424</v>
          </cell>
          <cell r="I4797" t="str">
            <v>LINIA DE ANEOLOGIA DEL N.DE</v>
          </cell>
          <cell r="J4797">
            <v>8032</v>
          </cell>
          <cell r="K4797" t="str">
            <v>D</v>
          </cell>
          <cell r="L4797">
            <v>82</v>
          </cell>
          <cell r="M4797" t="str">
            <v>AN28930</v>
          </cell>
          <cell r="N4797">
            <v>28930</v>
          </cell>
          <cell r="O4797">
            <v>13692042</v>
          </cell>
        </row>
        <row r="4798">
          <cell r="A4798" t="str">
            <v>807002424-29072</v>
          </cell>
          <cell r="B4798">
            <v>823</v>
          </cell>
          <cell r="C4798">
            <v>134</v>
          </cell>
          <cell r="D4798" t="str">
            <v>823-134</v>
          </cell>
          <cell r="E4798">
            <v>44186</v>
          </cell>
          <cell r="F4798">
            <v>230550157400</v>
          </cell>
          <cell r="G4798" t="str">
            <v>PAG.FA.OSTO TOTAL</v>
          </cell>
          <cell r="H4798">
            <v>807002424</v>
          </cell>
          <cell r="I4798" t="str">
            <v>LINIA DE ANEOLOGIA DEL N.DE</v>
          </cell>
          <cell r="J4798">
            <v>8026</v>
          </cell>
          <cell r="K4798" t="str">
            <v>D</v>
          </cell>
          <cell r="L4798">
            <v>82</v>
          </cell>
          <cell r="M4798" t="str">
            <v>AN29072</v>
          </cell>
          <cell r="N4798">
            <v>29072</v>
          </cell>
          <cell r="O4798">
            <v>2910774</v>
          </cell>
        </row>
        <row r="4799">
          <cell r="A4799" t="str">
            <v>807002424-29296</v>
          </cell>
          <cell r="B4799">
            <v>823</v>
          </cell>
          <cell r="C4799">
            <v>134</v>
          </cell>
          <cell r="D4799" t="str">
            <v>823-134</v>
          </cell>
          <cell r="E4799">
            <v>44186</v>
          </cell>
          <cell r="F4799">
            <v>230550157400</v>
          </cell>
          <cell r="G4799" t="str">
            <v>PAG.FA.OSTO TOTAL</v>
          </cell>
          <cell r="H4799">
            <v>807002424</v>
          </cell>
          <cell r="I4799" t="str">
            <v>LINIA DE ANEOLOGIA DEL N.DE</v>
          </cell>
          <cell r="J4799">
            <v>8026</v>
          </cell>
          <cell r="K4799" t="str">
            <v>D</v>
          </cell>
          <cell r="L4799">
            <v>82</v>
          </cell>
          <cell r="M4799" t="str">
            <v>AN29296</v>
          </cell>
          <cell r="N4799">
            <v>29296</v>
          </cell>
          <cell r="O4799">
            <v>26880360</v>
          </cell>
        </row>
        <row r="4800">
          <cell r="A4800" t="str">
            <v>807002424-29353</v>
          </cell>
          <cell r="B4800">
            <v>823</v>
          </cell>
          <cell r="C4800">
            <v>134</v>
          </cell>
          <cell r="D4800" t="str">
            <v>823-134</v>
          </cell>
          <cell r="E4800">
            <v>44186</v>
          </cell>
          <cell r="F4800">
            <v>230550157400</v>
          </cell>
          <cell r="G4800" t="str">
            <v>PAG.FA.OSTO TOTAL</v>
          </cell>
          <cell r="H4800">
            <v>807002424</v>
          </cell>
          <cell r="I4800" t="str">
            <v>LINIA DE ANEOLOGIA DEL N.DE</v>
          </cell>
          <cell r="J4800">
            <v>8026</v>
          </cell>
          <cell r="K4800" t="str">
            <v>D</v>
          </cell>
          <cell r="L4800">
            <v>82</v>
          </cell>
          <cell r="M4800" t="str">
            <v>AN29353</v>
          </cell>
          <cell r="N4800">
            <v>29353</v>
          </cell>
          <cell r="O4800">
            <v>10660134</v>
          </cell>
        </row>
        <row r="4801">
          <cell r="A4801" t="str">
            <v>807002424-29446</v>
          </cell>
          <cell r="B4801">
            <v>823</v>
          </cell>
          <cell r="C4801">
            <v>134</v>
          </cell>
          <cell r="D4801" t="str">
            <v>823-134</v>
          </cell>
          <cell r="E4801">
            <v>44186</v>
          </cell>
          <cell r="F4801">
            <v>230550157400</v>
          </cell>
          <cell r="G4801" t="str">
            <v>PAG.FA.OSTO TOTAL</v>
          </cell>
          <cell r="H4801">
            <v>807002424</v>
          </cell>
          <cell r="I4801" t="str">
            <v>LINIA DE ANEOLOGIA DEL N.DE</v>
          </cell>
          <cell r="J4801">
            <v>8026</v>
          </cell>
          <cell r="K4801" t="str">
            <v>D</v>
          </cell>
          <cell r="L4801">
            <v>82</v>
          </cell>
          <cell r="M4801" t="str">
            <v>AN29446</v>
          </cell>
          <cell r="N4801">
            <v>29446</v>
          </cell>
          <cell r="O4801">
            <v>554648</v>
          </cell>
        </row>
        <row r="4802">
          <cell r="A4802" t="str">
            <v>807002424-29453</v>
          </cell>
          <cell r="B4802">
            <v>823</v>
          </cell>
          <cell r="C4802">
            <v>134</v>
          </cell>
          <cell r="D4802" t="str">
            <v>823-134</v>
          </cell>
          <cell r="E4802">
            <v>44186</v>
          </cell>
          <cell r="F4802">
            <v>230550157400</v>
          </cell>
          <cell r="G4802" t="str">
            <v>PAG.FA.OSTO TOTAL</v>
          </cell>
          <cell r="H4802">
            <v>807002424</v>
          </cell>
          <cell r="I4802" t="str">
            <v>LINIA DE ANEOLOGIA DEL N.DE</v>
          </cell>
          <cell r="J4802">
            <v>8026</v>
          </cell>
          <cell r="K4802" t="str">
            <v>D</v>
          </cell>
          <cell r="L4802">
            <v>82</v>
          </cell>
          <cell r="M4802" t="str">
            <v>AN29453</v>
          </cell>
          <cell r="N4802">
            <v>29453</v>
          </cell>
          <cell r="O4802">
            <v>2428605</v>
          </cell>
        </row>
        <row r="4803">
          <cell r="A4803" t="str">
            <v>807002424-29541</v>
          </cell>
          <cell r="B4803">
            <v>823</v>
          </cell>
          <cell r="C4803">
            <v>134</v>
          </cell>
          <cell r="D4803" t="str">
            <v>823-134</v>
          </cell>
          <cell r="E4803">
            <v>44186</v>
          </cell>
          <cell r="F4803">
            <v>230550157400</v>
          </cell>
          <cell r="G4803" t="str">
            <v>PAG.FA.OSTO TOTAL</v>
          </cell>
          <cell r="H4803">
            <v>807002424</v>
          </cell>
          <cell r="I4803" t="str">
            <v>LINIA DE ANEOLOGIA DEL N.DE</v>
          </cell>
          <cell r="J4803">
            <v>8026</v>
          </cell>
          <cell r="K4803" t="str">
            <v>D</v>
          </cell>
          <cell r="L4803">
            <v>82</v>
          </cell>
          <cell r="M4803" t="str">
            <v>AN29541</v>
          </cell>
          <cell r="N4803">
            <v>29541</v>
          </cell>
          <cell r="O4803">
            <v>8356490</v>
          </cell>
        </row>
        <row r="4804">
          <cell r="A4804" t="str">
            <v>807002424-29612</v>
          </cell>
          <cell r="B4804">
            <v>823</v>
          </cell>
          <cell r="C4804">
            <v>134</v>
          </cell>
          <cell r="D4804" t="str">
            <v>823-134</v>
          </cell>
          <cell r="E4804">
            <v>44186</v>
          </cell>
          <cell r="F4804">
            <v>230550157400</v>
          </cell>
          <cell r="G4804" t="str">
            <v>PAG.FA.OSTO TOTAL</v>
          </cell>
          <cell r="H4804">
            <v>807002424</v>
          </cell>
          <cell r="I4804" t="str">
            <v>LINIA DE ANEOLOGIA DEL N.DE</v>
          </cell>
          <cell r="J4804">
            <v>8026</v>
          </cell>
          <cell r="K4804" t="str">
            <v>D</v>
          </cell>
          <cell r="L4804">
            <v>82</v>
          </cell>
          <cell r="M4804" t="str">
            <v>AN29612</v>
          </cell>
          <cell r="N4804">
            <v>29612</v>
          </cell>
          <cell r="O4804">
            <v>15990201</v>
          </cell>
        </row>
        <row r="4805">
          <cell r="A4805" t="str">
            <v>807002424-29700</v>
          </cell>
          <cell r="B4805">
            <v>823</v>
          </cell>
          <cell r="C4805">
            <v>134</v>
          </cell>
          <cell r="D4805" t="str">
            <v>823-134</v>
          </cell>
          <cell r="E4805">
            <v>44186</v>
          </cell>
          <cell r="F4805">
            <v>230550157400</v>
          </cell>
          <cell r="G4805" t="str">
            <v>PAG.FA.OSTO TOTAL</v>
          </cell>
          <cell r="H4805">
            <v>807002424</v>
          </cell>
          <cell r="I4805" t="str">
            <v>LINIA DE ANEOLOGIA DEL N.DE</v>
          </cell>
          <cell r="J4805">
            <v>8026</v>
          </cell>
          <cell r="K4805" t="str">
            <v>D</v>
          </cell>
          <cell r="L4805">
            <v>82</v>
          </cell>
          <cell r="M4805" t="str">
            <v>AN29700</v>
          </cell>
          <cell r="N4805">
            <v>29700</v>
          </cell>
          <cell r="O4805">
            <v>16382380</v>
          </cell>
        </row>
        <row r="4806">
          <cell r="A4806" t="str">
            <v>807002424-29992</v>
          </cell>
          <cell r="B4806">
            <v>823</v>
          </cell>
          <cell r="C4806">
            <v>134</v>
          </cell>
          <cell r="D4806" t="str">
            <v>823-134</v>
          </cell>
          <cell r="E4806">
            <v>44186</v>
          </cell>
          <cell r="F4806">
            <v>230550157400</v>
          </cell>
          <cell r="G4806" t="str">
            <v>PAG.FA.OSTO TOTAL</v>
          </cell>
          <cell r="H4806">
            <v>807002424</v>
          </cell>
          <cell r="I4806" t="str">
            <v>LINIA DE ANEOLOGIA DEL N.DE</v>
          </cell>
          <cell r="J4806">
            <v>8026</v>
          </cell>
          <cell r="K4806" t="str">
            <v>D</v>
          </cell>
          <cell r="L4806">
            <v>82</v>
          </cell>
          <cell r="M4806" t="str">
            <v>AN29992</v>
          </cell>
          <cell r="N4806">
            <v>29992</v>
          </cell>
          <cell r="O4806">
            <v>37213740</v>
          </cell>
        </row>
        <row r="4807">
          <cell r="A4807" t="str">
            <v>807002424-30354</v>
          </cell>
          <cell r="B4807">
            <v>823</v>
          </cell>
          <cell r="C4807">
            <v>146</v>
          </cell>
          <cell r="D4807" t="str">
            <v>823-146</v>
          </cell>
          <cell r="E4807">
            <v>44214</v>
          </cell>
          <cell r="F4807">
            <v>230550157400</v>
          </cell>
          <cell r="G4807" t="str">
            <v>4N/MEDIAMENTOS</v>
          </cell>
          <cell r="H4807">
            <v>807002424</v>
          </cell>
          <cell r="I4807" t="str">
            <v>LINIA DE ANEOLOGIA DEL N.DE</v>
          </cell>
          <cell r="J4807">
            <v>8026</v>
          </cell>
          <cell r="K4807" t="str">
            <v>D</v>
          </cell>
          <cell r="L4807">
            <v>82</v>
          </cell>
          <cell r="M4807" t="str">
            <v>AN30354</v>
          </cell>
          <cell r="N4807">
            <v>30354</v>
          </cell>
          <cell r="O4807">
            <v>2428608</v>
          </cell>
        </row>
        <row r="4808">
          <cell r="A4808" t="str">
            <v>807002424-30592</v>
          </cell>
          <cell r="B4808">
            <v>823</v>
          </cell>
          <cell r="C4808">
            <v>146</v>
          </cell>
          <cell r="D4808" t="str">
            <v>823-146</v>
          </cell>
          <cell r="E4808">
            <v>44214</v>
          </cell>
          <cell r="F4808">
            <v>230550157400</v>
          </cell>
          <cell r="G4808" t="str">
            <v>4N/MEDIAMENTOS</v>
          </cell>
          <cell r="H4808">
            <v>807002424</v>
          </cell>
          <cell r="I4808" t="str">
            <v>LINIA DE ANEOLOGIA DEL N.DE</v>
          </cell>
          <cell r="J4808">
            <v>8026</v>
          </cell>
          <cell r="K4808" t="str">
            <v>D</v>
          </cell>
          <cell r="L4808">
            <v>82</v>
          </cell>
          <cell r="M4808" t="str">
            <v>AN30592</v>
          </cell>
          <cell r="N4808">
            <v>30592</v>
          </cell>
          <cell r="O4808">
            <v>15990201</v>
          </cell>
        </row>
        <row r="4809">
          <cell r="A4809" t="str">
            <v>807002424-30593</v>
          </cell>
          <cell r="B4809">
            <v>823</v>
          </cell>
          <cell r="C4809">
            <v>146</v>
          </cell>
          <cell r="D4809" t="str">
            <v>823-146</v>
          </cell>
          <cell r="E4809">
            <v>44214</v>
          </cell>
          <cell r="F4809">
            <v>230550157400</v>
          </cell>
          <cell r="G4809" t="str">
            <v>4N/MEDIAMENTOS</v>
          </cell>
          <cell r="H4809">
            <v>807002424</v>
          </cell>
          <cell r="I4809" t="str">
            <v>LINIA DE ANEOLOGIA DEL N.DE</v>
          </cell>
          <cell r="J4809">
            <v>8026</v>
          </cell>
          <cell r="K4809" t="str">
            <v>D</v>
          </cell>
          <cell r="L4809">
            <v>82</v>
          </cell>
          <cell r="M4809" t="str">
            <v>AN30593</v>
          </cell>
          <cell r="N4809">
            <v>30593</v>
          </cell>
          <cell r="O4809">
            <v>10660134</v>
          </cell>
        </row>
        <row r="4810">
          <cell r="A4810" t="str">
            <v>807002424-30773</v>
          </cell>
          <cell r="B4810">
            <v>823</v>
          </cell>
          <cell r="C4810">
            <v>146</v>
          </cell>
          <cell r="D4810" t="str">
            <v>823-146</v>
          </cell>
          <cell r="E4810">
            <v>44214</v>
          </cell>
          <cell r="F4810">
            <v>230550157400</v>
          </cell>
          <cell r="G4810" t="str">
            <v>4N/MEDIAMENTOS</v>
          </cell>
          <cell r="H4810">
            <v>807002424</v>
          </cell>
          <cell r="I4810" t="str">
            <v>LINIA DE ANEOLOGIA DEL N.DE</v>
          </cell>
          <cell r="J4810">
            <v>8026</v>
          </cell>
          <cell r="K4810" t="str">
            <v>D</v>
          </cell>
          <cell r="L4810">
            <v>82</v>
          </cell>
          <cell r="M4810" t="str">
            <v>AN30773</v>
          </cell>
          <cell r="N4810">
            <v>30773</v>
          </cell>
          <cell r="O4810">
            <v>26880360</v>
          </cell>
        </row>
        <row r="4811">
          <cell r="A4811" t="str">
            <v>807002424-60663</v>
          </cell>
          <cell r="B4811">
            <v>823</v>
          </cell>
          <cell r="C4811">
            <v>146</v>
          </cell>
          <cell r="D4811" t="str">
            <v>823-146</v>
          </cell>
          <cell r="E4811">
            <v>44214</v>
          </cell>
          <cell r="F4811">
            <v>230550157400</v>
          </cell>
          <cell r="G4811" t="str">
            <v>4N/MEDIAMENTOS</v>
          </cell>
          <cell r="H4811">
            <v>807002424</v>
          </cell>
          <cell r="I4811" t="str">
            <v>LINIA DE ANEOLOGIA DEL N.DE</v>
          </cell>
          <cell r="J4811">
            <v>8026</v>
          </cell>
          <cell r="K4811" t="str">
            <v>D</v>
          </cell>
          <cell r="L4811">
            <v>82</v>
          </cell>
          <cell r="M4811" t="str">
            <v>AN60663</v>
          </cell>
          <cell r="N4811">
            <v>60663</v>
          </cell>
          <cell r="O4811">
            <v>2910774</v>
          </cell>
        </row>
        <row r="4812">
          <cell r="A4812" t="str">
            <v>807002424-31313</v>
          </cell>
          <cell r="B4812">
            <v>823</v>
          </cell>
          <cell r="C4812">
            <v>166</v>
          </cell>
          <cell r="D4812" t="str">
            <v>823-166</v>
          </cell>
          <cell r="E4812">
            <v>44238</v>
          </cell>
          <cell r="F4812">
            <v>230550157400</v>
          </cell>
          <cell r="G4812" t="str">
            <v>4N/ MEDIAMENTOS</v>
          </cell>
          <cell r="H4812">
            <v>807002424</v>
          </cell>
          <cell r="I4812" t="str">
            <v>LINIA DE ANEOLOGIA DEL N.DE</v>
          </cell>
          <cell r="J4812">
            <v>8048</v>
          </cell>
          <cell r="K4812" t="str">
            <v>D</v>
          </cell>
          <cell r="L4812">
            <v>82</v>
          </cell>
          <cell r="M4812" t="str">
            <v>AN31313</v>
          </cell>
          <cell r="N4812">
            <v>31313</v>
          </cell>
          <cell r="O4812">
            <v>440000</v>
          </cell>
        </row>
        <row r="4813">
          <cell r="A4813" t="str">
            <v>807002424-31321</v>
          </cell>
          <cell r="B4813">
            <v>823</v>
          </cell>
          <cell r="C4813">
            <v>166</v>
          </cell>
          <cell r="D4813" t="str">
            <v>823-166</v>
          </cell>
          <cell r="E4813">
            <v>44238</v>
          </cell>
          <cell r="F4813">
            <v>230550157400</v>
          </cell>
          <cell r="G4813" t="str">
            <v>4N/ MEDIAMENTOS</v>
          </cell>
          <cell r="H4813">
            <v>807002424</v>
          </cell>
          <cell r="I4813" t="str">
            <v>LINIA DE ANEOLOGIA DEL N.DE</v>
          </cell>
          <cell r="J4813">
            <v>8026</v>
          </cell>
          <cell r="K4813" t="str">
            <v>D</v>
          </cell>
          <cell r="L4813">
            <v>82</v>
          </cell>
          <cell r="M4813" t="str">
            <v>AN31321</v>
          </cell>
          <cell r="N4813">
            <v>31321</v>
          </cell>
          <cell r="O4813">
            <v>16019201</v>
          </cell>
        </row>
        <row r="4814">
          <cell r="A4814" t="str">
            <v>807002424-31770</v>
          </cell>
          <cell r="B4814">
            <v>823</v>
          </cell>
          <cell r="C4814">
            <v>166</v>
          </cell>
          <cell r="D4814" t="str">
            <v>823-166</v>
          </cell>
          <cell r="E4814">
            <v>44238</v>
          </cell>
          <cell r="F4814">
            <v>230550157400</v>
          </cell>
          <cell r="G4814" t="str">
            <v>4N/ MEDIAMENTOS</v>
          </cell>
          <cell r="H4814">
            <v>807002424</v>
          </cell>
          <cell r="I4814" t="str">
            <v>LINIA DE ANEOLOGIA DEL N.DE</v>
          </cell>
          <cell r="J4814">
            <v>8026</v>
          </cell>
          <cell r="K4814" t="str">
            <v>D</v>
          </cell>
          <cell r="L4814">
            <v>82</v>
          </cell>
          <cell r="M4814" t="str">
            <v>AN31770</v>
          </cell>
          <cell r="N4814">
            <v>31770</v>
          </cell>
          <cell r="O4814">
            <v>2910774</v>
          </cell>
        </row>
        <row r="4815">
          <cell r="A4815" t="str">
            <v>807002424-31917</v>
          </cell>
          <cell r="B4815">
            <v>823</v>
          </cell>
          <cell r="C4815">
            <v>166</v>
          </cell>
          <cell r="D4815" t="str">
            <v>823-166</v>
          </cell>
          <cell r="E4815">
            <v>44238</v>
          </cell>
          <cell r="F4815">
            <v>230550157400</v>
          </cell>
          <cell r="G4815" t="str">
            <v>4N/ MEDIAMENTOS</v>
          </cell>
          <cell r="H4815">
            <v>807002424</v>
          </cell>
          <cell r="I4815" t="str">
            <v>LINIA DE ANEOLOGIA DEL N.DE</v>
          </cell>
          <cell r="J4815">
            <v>8026</v>
          </cell>
          <cell r="K4815" t="str">
            <v>D</v>
          </cell>
          <cell r="L4815">
            <v>82</v>
          </cell>
          <cell r="M4815" t="str">
            <v>AN31917</v>
          </cell>
          <cell r="N4815">
            <v>31917</v>
          </cell>
          <cell r="O4815">
            <v>10660134</v>
          </cell>
        </row>
        <row r="4816">
          <cell r="A4816" t="str">
            <v>807002424-31918</v>
          </cell>
          <cell r="B4816">
            <v>823</v>
          </cell>
          <cell r="C4816">
            <v>166</v>
          </cell>
          <cell r="D4816" t="str">
            <v>823-166</v>
          </cell>
          <cell r="E4816">
            <v>44238</v>
          </cell>
          <cell r="F4816">
            <v>230550157400</v>
          </cell>
          <cell r="G4816" t="str">
            <v>4N/ MEDIAMENTOS</v>
          </cell>
          <cell r="H4816">
            <v>807002424</v>
          </cell>
          <cell r="I4816" t="str">
            <v>LINIA DE ANEOLOGIA DEL N.DE</v>
          </cell>
          <cell r="J4816">
            <v>8026</v>
          </cell>
          <cell r="K4816" t="str">
            <v>D</v>
          </cell>
          <cell r="L4816">
            <v>82</v>
          </cell>
          <cell r="M4816" t="str">
            <v>AN31918</v>
          </cell>
          <cell r="N4816">
            <v>31918</v>
          </cell>
          <cell r="O4816">
            <v>2428608</v>
          </cell>
        </row>
        <row r="4817">
          <cell r="A4817" t="str">
            <v>807002424-32052</v>
          </cell>
          <cell r="B4817">
            <v>823</v>
          </cell>
          <cell r="C4817">
            <v>166</v>
          </cell>
          <cell r="D4817" t="str">
            <v>823-166</v>
          </cell>
          <cell r="E4817">
            <v>44238</v>
          </cell>
          <cell r="F4817">
            <v>230550157400</v>
          </cell>
          <cell r="G4817" t="str">
            <v>4N/ MEDIAMENTOS</v>
          </cell>
          <cell r="H4817">
            <v>807002424</v>
          </cell>
          <cell r="I4817" t="str">
            <v>LINIA DE ANEOLOGIA DEL N.DE</v>
          </cell>
          <cell r="J4817">
            <v>8026</v>
          </cell>
          <cell r="K4817" t="str">
            <v>D</v>
          </cell>
          <cell r="L4817">
            <v>82</v>
          </cell>
          <cell r="M4817" t="str">
            <v>AN32052</v>
          </cell>
          <cell r="N4817">
            <v>32052</v>
          </cell>
          <cell r="O4817">
            <v>26880360</v>
          </cell>
        </row>
        <row r="4818">
          <cell r="A4818" t="str">
            <v>807002424-32054</v>
          </cell>
          <cell r="B4818">
            <v>823</v>
          </cell>
          <cell r="C4818">
            <v>166</v>
          </cell>
          <cell r="D4818" t="str">
            <v>823-166</v>
          </cell>
          <cell r="E4818">
            <v>44238</v>
          </cell>
          <cell r="F4818">
            <v>230550157400</v>
          </cell>
          <cell r="G4818" t="str">
            <v>4N/ MEDIAMENTOS</v>
          </cell>
          <cell r="H4818">
            <v>807002424</v>
          </cell>
          <cell r="I4818" t="str">
            <v>LINIA DE ANEOLOGIA DEL N.DE</v>
          </cell>
          <cell r="J4818">
            <v>8026</v>
          </cell>
          <cell r="K4818" t="str">
            <v>D</v>
          </cell>
          <cell r="L4818">
            <v>82</v>
          </cell>
          <cell r="M4818" t="str">
            <v>AN32054</v>
          </cell>
          <cell r="N4818">
            <v>32054</v>
          </cell>
          <cell r="O4818">
            <v>37213740</v>
          </cell>
        </row>
        <row r="4819">
          <cell r="A4819" t="str">
            <v>807002424-32094</v>
          </cell>
          <cell r="B4819">
            <v>823</v>
          </cell>
          <cell r="C4819">
            <v>166</v>
          </cell>
          <cell r="D4819" t="str">
            <v>823-166</v>
          </cell>
          <cell r="E4819">
            <v>44238</v>
          </cell>
          <cell r="F4819">
            <v>230550157400</v>
          </cell>
          <cell r="G4819" t="str">
            <v>4N/ MEDIAMENTOS</v>
          </cell>
          <cell r="H4819">
            <v>807002424</v>
          </cell>
          <cell r="I4819" t="str">
            <v>LINIA DE ANEOLOGIA DEL N.DE</v>
          </cell>
          <cell r="J4819">
            <v>8026</v>
          </cell>
          <cell r="K4819" t="str">
            <v>D</v>
          </cell>
          <cell r="L4819">
            <v>82</v>
          </cell>
          <cell r="M4819" t="str">
            <v>AN32094</v>
          </cell>
          <cell r="N4819">
            <v>32094</v>
          </cell>
          <cell r="O4819">
            <v>8356490</v>
          </cell>
        </row>
        <row r="4820">
          <cell r="A4820" t="str">
            <v>807002424-32224</v>
          </cell>
          <cell r="B4820">
            <v>823</v>
          </cell>
          <cell r="C4820">
            <v>166</v>
          </cell>
          <cell r="D4820" t="str">
            <v>823-166</v>
          </cell>
          <cell r="E4820">
            <v>44238</v>
          </cell>
          <cell r="F4820">
            <v>230550157400</v>
          </cell>
          <cell r="G4820" t="str">
            <v>4N/ MEDIAMENTOS</v>
          </cell>
          <cell r="H4820">
            <v>807002424</v>
          </cell>
          <cell r="I4820" t="str">
            <v>LINIA DE ANEOLOGIA DEL N.DE</v>
          </cell>
          <cell r="J4820">
            <v>8029</v>
          </cell>
          <cell r="K4820" t="str">
            <v>D</v>
          </cell>
          <cell r="L4820">
            <v>82</v>
          </cell>
          <cell r="M4820" t="str">
            <v>AN32224</v>
          </cell>
          <cell r="N4820">
            <v>32224</v>
          </cell>
          <cell r="O4820">
            <v>7624253</v>
          </cell>
        </row>
        <row r="4821">
          <cell r="A4821" t="str">
            <v>807002424-32440</v>
          </cell>
          <cell r="B4821">
            <v>823</v>
          </cell>
          <cell r="C4821">
            <v>166</v>
          </cell>
          <cell r="D4821" t="str">
            <v>823-166</v>
          </cell>
          <cell r="E4821">
            <v>44238</v>
          </cell>
          <cell r="F4821">
            <v>230550157400</v>
          </cell>
          <cell r="G4821" t="str">
            <v>4N/ MEDIAMENTOS</v>
          </cell>
          <cell r="H4821">
            <v>807002424</v>
          </cell>
          <cell r="I4821" t="str">
            <v>LINIA DE ANEOLOGIA DEL N.DE</v>
          </cell>
          <cell r="J4821">
            <v>8048</v>
          </cell>
          <cell r="K4821" t="str">
            <v>D</v>
          </cell>
          <cell r="L4821">
            <v>82</v>
          </cell>
          <cell r="M4821" t="str">
            <v>AN32440</v>
          </cell>
          <cell r="N4821">
            <v>32440</v>
          </cell>
          <cell r="O4821">
            <v>2910774</v>
          </cell>
        </row>
        <row r="4822">
          <cell r="A4822" t="str">
            <v>807002424-32769</v>
          </cell>
          <cell r="B4822">
            <v>823</v>
          </cell>
          <cell r="C4822">
            <v>193</v>
          </cell>
          <cell r="D4822" t="str">
            <v>823-193</v>
          </cell>
          <cell r="E4822">
            <v>44271</v>
          </cell>
          <cell r="F4822">
            <v>230550157400</v>
          </cell>
          <cell r="G4822" t="str">
            <v>4N/ MEDIAMENTOS</v>
          </cell>
          <cell r="H4822">
            <v>807002424</v>
          </cell>
          <cell r="I4822" t="str">
            <v>LINIA DE ANEOLOGIA DEL N.DE</v>
          </cell>
          <cell r="J4822">
            <v>8026</v>
          </cell>
          <cell r="K4822" t="str">
            <v>D</v>
          </cell>
          <cell r="L4822">
            <v>82</v>
          </cell>
          <cell r="M4822" t="str">
            <v>AN32769</v>
          </cell>
          <cell r="N4822">
            <v>32769</v>
          </cell>
          <cell r="O4822">
            <v>37213740</v>
          </cell>
        </row>
        <row r="4823">
          <cell r="A4823" t="str">
            <v>807002424-32921</v>
          </cell>
          <cell r="B4823">
            <v>823</v>
          </cell>
          <cell r="C4823">
            <v>193</v>
          </cell>
          <cell r="D4823" t="str">
            <v>823-193</v>
          </cell>
          <cell r="E4823">
            <v>44271</v>
          </cell>
          <cell r="F4823">
            <v>230550157400</v>
          </cell>
          <cell r="G4823" t="str">
            <v>4N/ MEDIAMENTOS</v>
          </cell>
          <cell r="H4823">
            <v>807002424</v>
          </cell>
          <cell r="I4823" t="str">
            <v>LINIA DE ANEOLOGIA DEL N.DE</v>
          </cell>
          <cell r="J4823">
            <v>8026</v>
          </cell>
          <cell r="K4823" t="str">
            <v>D</v>
          </cell>
          <cell r="L4823">
            <v>82</v>
          </cell>
          <cell r="M4823" t="str">
            <v>AN32921</v>
          </cell>
          <cell r="N4823">
            <v>32921</v>
          </cell>
          <cell r="O4823">
            <v>10660134</v>
          </cell>
        </row>
        <row r="4824">
          <cell r="A4824" t="str">
            <v>807002424-32993</v>
          </cell>
          <cell r="B4824">
            <v>823</v>
          </cell>
          <cell r="C4824">
            <v>193</v>
          </cell>
          <cell r="D4824" t="str">
            <v>823-193</v>
          </cell>
          <cell r="E4824">
            <v>44271</v>
          </cell>
          <cell r="F4824">
            <v>230550157400</v>
          </cell>
          <cell r="G4824" t="str">
            <v>4N/ MEDIAMENTOS</v>
          </cell>
          <cell r="H4824">
            <v>807002424</v>
          </cell>
          <cell r="I4824" t="str">
            <v>LINIA DE ANEOLOGIA DEL N.DE</v>
          </cell>
          <cell r="J4824">
            <v>8026</v>
          </cell>
          <cell r="K4824" t="str">
            <v>D</v>
          </cell>
          <cell r="L4824">
            <v>82</v>
          </cell>
          <cell r="M4824" t="str">
            <v>AN32993</v>
          </cell>
          <cell r="N4824">
            <v>32993</v>
          </cell>
          <cell r="O4824">
            <v>2428605</v>
          </cell>
        </row>
        <row r="4825">
          <cell r="A4825" t="str">
            <v>807002424-32994</v>
          </cell>
          <cell r="B4825">
            <v>823</v>
          </cell>
          <cell r="C4825">
            <v>193</v>
          </cell>
          <cell r="D4825" t="str">
            <v>823-193</v>
          </cell>
          <cell r="E4825">
            <v>44271</v>
          </cell>
          <cell r="F4825">
            <v>230550157400</v>
          </cell>
          <cell r="G4825" t="str">
            <v>4N/ MEDIAMENTOS</v>
          </cell>
          <cell r="H4825">
            <v>807002424</v>
          </cell>
          <cell r="I4825" t="str">
            <v>LINIA DE ANEOLOGIA DEL N.DE</v>
          </cell>
          <cell r="J4825">
            <v>8026</v>
          </cell>
          <cell r="K4825" t="str">
            <v>D</v>
          </cell>
          <cell r="L4825">
            <v>82</v>
          </cell>
          <cell r="M4825" t="str">
            <v>AN32994</v>
          </cell>
          <cell r="N4825">
            <v>32994</v>
          </cell>
          <cell r="O4825">
            <v>8356490</v>
          </cell>
        </row>
        <row r="4826">
          <cell r="A4826" t="str">
            <v>807002424-33149</v>
          </cell>
          <cell r="B4826">
            <v>823</v>
          </cell>
          <cell r="C4826">
            <v>193</v>
          </cell>
          <cell r="D4826" t="str">
            <v>823-193</v>
          </cell>
          <cell r="E4826">
            <v>44271</v>
          </cell>
          <cell r="F4826">
            <v>230550157400</v>
          </cell>
          <cell r="G4826" t="str">
            <v>4N/ MEDIAMENTOS</v>
          </cell>
          <cell r="H4826">
            <v>807002424</v>
          </cell>
          <cell r="I4826" t="str">
            <v>LINIA DE ANEOLOGIA DEL N.DE</v>
          </cell>
          <cell r="J4826">
            <v>8026</v>
          </cell>
          <cell r="K4826" t="str">
            <v>D</v>
          </cell>
          <cell r="L4826">
            <v>82</v>
          </cell>
          <cell r="M4826" t="str">
            <v>AN33149</v>
          </cell>
          <cell r="N4826">
            <v>33149</v>
          </cell>
          <cell r="O4826">
            <v>12633957</v>
          </cell>
        </row>
        <row r="4827">
          <cell r="A4827" t="str">
            <v>807002424-33204</v>
          </cell>
          <cell r="B4827">
            <v>823</v>
          </cell>
          <cell r="C4827">
            <v>193</v>
          </cell>
          <cell r="D4827" t="str">
            <v>823-193</v>
          </cell>
          <cell r="E4827">
            <v>44271</v>
          </cell>
          <cell r="F4827">
            <v>230550157400</v>
          </cell>
          <cell r="G4827" t="str">
            <v>4N/ MEDIAMENTOS</v>
          </cell>
          <cell r="H4827">
            <v>807002424</v>
          </cell>
          <cell r="I4827" t="str">
            <v>LINIA DE ANEOLOGIA DEL N.DE</v>
          </cell>
          <cell r="J4827">
            <v>8026</v>
          </cell>
          <cell r="K4827" t="str">
            <v>D</v>
          </cell>
          <cell r="L4827">
            <v>82</v>
          </cell>
          <cell r="M4827" t="str">
            <v>AN33204</v>
          </cell>
          <cell r="N4827">
            <v>33204</v>
          </cell>
          <cell r="O4827">
            <v>12633957</v>
          </cell>
        </row>
        <row r="4828">
          <cell r="A4828" t="str">
            <v>807002424-33206</v>
          </cell>
          <cell r="B4828">
            <v>823</v>
          </cell>
          <cell r="C4828">
            <v>193</v>
          </cell>
          <cell r="D4828" t="str">
            <v>823-193</v>
          </cell>
          <cell r="E4828">
            <v>44271</v>
          </cell>
          <cell r="F4828">
            <v>230550157400</v>
          </cell>
          <cell r="G4828" t="str">
            <v>4N/ MEDIAMENTOS</v>
          </cell>
          <cell r="H4828">
            <v>807002424</v>
          </cell>
          <cell r="I4828" t="str">
            <v>LINIA DE ANEOLOGIA DEL N.DE</v>
          </cell>
          <cell r="J4828">
            <v>8026</v>
          </cell>
          <cell r="K4828" t="str">
            <v>D</v>
          </cell>
          <cell r="L4828">
            <v>82</v>
          </cell>
          <cell r="M4828" t="str">
            <v>AN33206</v>
          </cell>
          <cell r="N4828">
            <v>33206</v>
          </cell>
          <cell r="O4828">
            <v>2910774</v>
          </cell>
        </row>
        <row r="4829">
          <cell r="A4829" t="str">
            <v>807002424-33845</v>
          </cell>
          <cell r="B4829">
            <v>823</v>
          </cell>
          <cell r="C4829">
            <v>206</v>
          </cell>
          <cell r="D4829" t="str">
            <v>823-206</v>
          </cell>
          <cell r="E4829">
            <v>44299</v>
          </cell>
          <cell r="F4829">
            <v>230550157400</v>
          </cell>
          <cell r="G4829" t="str">
            <v>4N/MEDIAMENTOS</v>
          </cell>
          <cell r="H4829">
            <v>807002424</v>
          </cell>
          <cell r="I4829" t="str">
            <v>LINIA DE ANEOLOGIA DEL N.DE</v>
          </cell>
          <cell r="J4829">
            <v>8026</v>
          </cell>
          <cell r="K4829" t="str">
            <v>D</v>
          </cell>
          <cell r="L4829">
            <v>82</v>
          </cell>
          <cell r="M4829" t="str">
            <v>AN33845</v>
          </cell>
          <cell r="N4829">
            <v>33845</v>
          </cell>
          <cell r="O4829">
            <v>13929740</v>
          </cell>
        </row>
        <row r="4830">
          <cell r="A4830" t="str">
            <v>807002424-33857</v>
          </cell>
          <cell r="B4830">
            <v>823</v>
          </cell>
          <cell r="C4830">
            <v>206</v>
          </cell>
          <cell r="D4830" t="str">
            <v>823-206</v>
          </cell>
          <cell r="E4830">
            <v>44299</v>
          </cell>
          <cell r="F4830">
            <v>230550157400</v>
          </cell>
          <cell r="G4830" t="str">
            <v>4N/MEDIAMENTOS</v>
          </cell>
          <cell r="H4830">
            <v>807002424</v>
          </cell>
          <cell r="I4830" t="str">
            <v>LINIA DE ANEOLOGIA DEL N.DE</v>
          </cell>
          <cell r="J4830">
            <v>8029</v>
          </cell>
          <cell r="K4830" t="str">
            <v>D</v>
          </cell>
          <cell r="L4830">
            <v>82</v>
          </cell>
          <cell r="M4830" t="str">
            <v>AN33857</v>
          </cell>
          <cell r="N4830">
            <v>33857</v>
          </cell>
          <cell r="O4830">
            <v>7624253</v>
          </cell>
        </row>
        <row r="4831">
          <cell r="A4831" t="str">
            <v>807002424-33998</v>
          </cell>
          <cell r="B4831">
            <v>823</v>
          </cell>
          <cell r="C4831">
            <v>206</v>
          </cell>
          <cell r="D4831" t="str">
            <v>823-206</v>
          </cell>
          <cell r="E4831">
            <v>44299</v>
          </cell>
          <cell r="F4831">
            <v>230550157400</v>
          </cell>
          <cell r="G4831" t="str">
            <v>4N/MEDIAMENTOS</v>
          </cell>
          <cell r="H4831">
            <v>807002424</v>
          </cell>
          <cell r="I4831" t="str">
            <v>LINIA DE ANEOLOGIA DEL N.DE</v>
          </cell>
          <cell r="J4831">
            <v>8026</v>
          </cell>
          <cell r="K4831" t="str">
            <v>D</v>
          </cell>
          <cell r="L4831">
            <v>82</v>
          </cell>
          <cell r="M4831" t="str">
            <v>AN33998</v>
          </cell>
          <cell r="N4831">
            <v>33998</v>
          </cell>
          <cell r="O4831">
            <v>37213740</v>
          </cell>
        </row>
        <row r="4832">
          <cell r="A4832" t="str">
            <v>807002424-34231</v>
          </cell>
          <cell r="B4832">
            <v>823</v>
          </cell>
          <cell r="C4832">
            <v>206</v>
          </cell>
          <cell r="D4832" t="str">
            <v>823-206</v>
          </cell>
          <cell r="E4832">
            <v>44299</v>
          </cell>
          <cell r="F4832">
            <v>230550157400</v>
          </cell>
          <cell r="G4832" t="str">
            <v>4N/MEDIAMENTOS</v>
          </cell>
          <cell r="H4832">
            <v>807002424</v>
          </cell>
          <cell r="I4832" t="str">
            <v>LINIA DE ANEOLOGIA DEL N.DE</v>
          </cell>
          <cell r="J4832">
            <v>8026</v>
          </cell>
          <cell r="K4832" t="str">
            <v>D</v>
          </cell>
          <cell r="L4832">
            <v>82</v>
          </cell>
          <cell r="M4832" t="str">
            <v>AN34231</v>
          </cell>
          <cell r="N4832">
            <v>34231</v>
          </cell>
          <cell r="O4832">
            <v>10660134</v>
          </cell>
        </row>
        <row r="4833">
          <cell r="A4833" t="str">
            <v>807002424-34452</v>
          </cell>
          <cell r="B4833">
            <v>823</v>
          </cell>
          <cell r="C4833">
            <v>206</v>
          </cell>
          <cell r="D4833" t="str">
            <v>823-206</v>
          </cell>
          <cell r="E4833">
            <v>44299</v>
          </cell>
          <cell r="F4833">
            <v>230550157400</v>
          </cell>
          <cell r="G4833" t="str">
            <v>4N/MEDIAMENTOS</v>
          </cell>
          <cell r="H4833">
            <v>807002424</v>
          </cell>
          <cell r="I4833" t="str">
            <v>LINIA DE ANEOLOGIA DEL N.DE</v>
          </cell>
          <cell r="J4833">
            <v>8048</v>
          </cell>
          <cell r="K4833" t="str">
            <v>D</v>
          </cell>
          <cell r="L4833">
            <v>82</v>
          </cell>
          <cell r="M4833" t="str">
            <v>AN34452</v>
          </cell>
          <cell r="N4833">
            <v>34452</v>
          </cell>
          <cell r="O4833">
            <v>2910768</v>
          </cell>
        </row>
        <row r="4834">
          <cell r="A4834" t="str">
            <v>807002424-34559</v>
          </cell>
          <cell r="B4834">
            <v>823</v>
          </cell>
          <cell r="C4834">
            <v>206</v>
          </cell>
          <cell r="D4834" t="str">
            <v>823-206</v>
          </cell>
          <cell r="E4834">
            <v>44299</v>
          </cell>
          <cell r="F4834">
            <v>230550157400</v>
          </cell>
          <cell r="G4834" t="str">
            <v>4N/MEDIAMENTOS</v>
          </cell>
          <cell r="H4834">
            <v>807002424</v>
          </cell>
          <cell r="I4834" t="str">
            <v>LINIA DE ANEOLOGIA DEL N.DE</v>
          </cell>
          <cell r="J4834">
            <v>8026</v>
          </cell>
          <cell r="K4834" t="str">
            <v>D</v>
          </cell>
          <cell r="L4834">
            <v>82</v>
          </cell>
          <cell r="M4834" t="str">
            <v>AN34559</v>
          </cell>
          <cell r="N4834">
            <v>34559</v>
          </cell>
          <cell r="O4834">
            <v>2910774</v>
          </cell>
        </row>
        <row r="4835">
          <cell r="A4835" t="str">
            <v>807002424-34718</v>
          </cell>
          <cell r="B4835">
            <v>823</v>
          </cell>
          <cell r="C4835">
            <v>206</v>
          </cell>
          <cell r="D4835" t="str">
            <v>823-206</v>
          </cell>
          <cell r="E4835">
            <v>44299</v>
          </cell>
          <cell r="F4835">
            <v>230550157400</v>
          </cell>
          <cell r="G4835" t="str">
            <v>4N/MEDIAMENTOS</v>
          </cell>
          <cell r="H4835">
            <v>807002424</v>
          </cell>
          <cell r="I4835" t="str">
            <v>LINIA DE ANEOLOGIA DEL N.DE</v>
          </cell>
          <cell r="J4835">
            <v>8036</v>
          </cell>
          <cell r="K4835" t="str">
            <v>D</v>
          </cell>
          <cell r="L4835">
            <v>82</v>
          </cell>
          <cell r="M4835" t="str">
            <v>AN34718</v>
          </cell>
          <cell r="N4835">
            <v>34718</v>
          </cell>
          <cell r="O4835">
            <v>4954080</v>
          </cell>
        </row>
        <row r="4836">
          <cell r="A4836" t="str">
            <v>807002424-34752</v>
          </cell>
          <cell r="B4836">
            <v>823</v>
          </cell>
          <cell r="C4836">
            <v>206</v>
          </cell>
          <cell r="D4836" t="str">
            <v>823-206</v>
          </cell>
          <cell r="E4836">
            <v>44299</v>
          </cell>
          <cell r="F4836">
            <v>230550157400</v>
          </cell>
          <cell r="G4836" t="str">
            <v>4N/MEDIAMENTOS</v>
          </cell>
          <cell r="H4836">
            <v>807002424</v>
          </cell>
          <cell r="I4836" t="str">
            <v>LINIA DE ANEOLOGIA DEL N.DE</v>
          </cell>
          <cell r="J4836">
            <v>8026</v>
          </cell>
          <cell r="K4836" t="str">
            <v>D</v>
          </cell>
          <cell r="L4836">
            <v>82</v>
          </cell>
          <cell r="M4836" t="str">
            <v>AN34752</v>
          </cell>
          <cell r="N4836">
            <v>34752</v>
          </cell>
          <cell r="O4836">
            <v>8356440</v>
          </cell>
        </row>
        <row r="4837">
          <cell r="A4837" t="str">
            <v>807002424-34794</v>
          </cell>
          <cell r="B4837">
            <v>823</v>
          </cell>
          <cell r="C4837">
            <v>206</v>
          </cell>
          <cell r="D4837" t="str">
            <v>823-206</v>
          </cell>
          <cell r="E4837">
            <v>44299</v>
          </cell>
          <cell r="F4837">
            <v>230550157400</v>
          </cell>
          <cell r="G4837" t="str">
            <v>4N/MEDIAMENTOS</v>
          </cell>
          <cell r="H4837">
            <v>807002424</v>
          </cell>
          <cell r="I4837" t="str">
            <v>LINIA DE ANEOLOGIA DEL N.DE</v>
          </cell>
          <cell r="J4837">
            <v>8026</v>
          </cell>
          <cell r="K4837" t="str">
            <v>D</v>
          </cell>
          <cell r="L4837">
            <v>82</v>
          </cell>
          <cell r="M4837" t="str">
            <v>AN34794</v>
          </cell>
          <cell r="N4837">
            <v>34794</v>
          </cell>
          <cell r="O4837">
            <v>9802611</v>
          </cell>
        </row>
        <row r="4838">
          <cell r="A4838" t="str">
            <v>807002424-34988</v>
          </cell>
          <cell r="B4838">
            <v>823</v>
          </cell>
          <cell r="C4838">
            <v>206</v>
          </cell>
          <cell r="D4838" t="str">
            <v>823-206</v>
          </cell>
          <cell r="E4838">
            <v>44299</v>
          </cell>
          <cell r="F4838">
            <v>230550157400</v>
          </cell>
          <cell r="G4838" t="str">
            <v>4N/MEDIAMENTOS</v>
          </cell>
          <cell r="H4838">
            <v>807002424</v>
          </cell>
          <cell r="I4838" t="str">
            <v>LINIA DE ANEOLOGIA DEL N.DE</v>
          </cell>
          <cell r="J4838">
            <v>8026</v>
          </cell>
          <cell r="K4838" t="str">
            <v>D</v>
          </cell>
          <cell r="L4838">
            <v>82</v>
          </cell>
          <cell r="M4838" t="str">
            <v>AN34988</v>
          </cell>
          <cell r="N4838">
            <v>34988</v>
          </cell>
          <cell r="O4838">
            <v>15322714</v>
          </cell>
        </row>
        <row r="4839">
          <cell r="A4839" t="str">
            <v>807002424-35148</v>
          </cell>
          <cell r="B4839">
            <v>823</v>
          </cell>
          <cell r="C4839">
            <v>206</v>
          </cell>
          <cell r="D4839" t="str">
            <v>823-206</v>
          </cell>
          <cell r="E4839">
            <v>44299</v>
          </cell>
          <cell r="F4839">
            <v>230550157400</v>
          </cell>
          <cell r="G4839" t="str">
            <v>4N/ONSULTAEXTENA</v>
          </cell>
          <cell r="H4839">
            <v>807002424</v>
          </cell>
          <cell r="I4839" t="str">
            <v>LINIA DE ANEOLOGIA DEL N.DE</v>
          </cell>
          <cell r="J4839">
            <v>8026</v>
          </cell>
          <cell r="K4839" t="str">
            <v>D</v>
          </cell>
          <cell r="L4839">
            <v>82</v>
          </cell>
          <cell r="M4839" t="str">
            <v>AN35148</v>
          </cell>
          <cell r="N4839">
            <v>35148</v>
          </cell>
          <cell r="O4839">
            <v>70000</v>
          </cell>
        </row>
        <row r="4840">
          <cell r="A4840" t="str">
            <v>807002424-35191</v>
          </cell>
          <cell r="B4840">
            <v>823</v>
          </cell>
          <cell r="C4840">
            <v>206</v>
          </cell>
          <cell r="D4840" t="str">
            <v>823-206</v>
          </cell>
          <cell r="E4840">
            <v>44299</v>
          </cell>
          <cell r="F4840">
            <v>230550157400</v>
          </cell>
          <cell r="G4840" t="str">
            <v>4N/MEDIAMENTOS</v>
          </cell>
          <cell r="H4840">
            <v>807002424</v>
          </cell>
          <cell r="I4840" t="str">
            <v>LINIA DE ANEOLOGIA DEL N.DE</v>
          </cell>
          <cell r="J4840">
            <v>8026</v>
          </cell>
          <cell r="K4840" t="str">
            <v>D</v>
          </cell>
          <cell r="L4840">
            <v>82</v>
          </cell>
          <cell r="M4840" t="str">
            <v>AN35191</v>
          </cell>
          <cell r="N4840">
            <v>35191</v>
          </cell>
          <cell r="O4840">
            <v>37213740</v>
          </cell>
        </row>
        <row r="4841">
          <cell r="A4841" t="str">
            <v>807002424-35196</v>
          </cell>
          <cell r="B4841">
            <v>823</v>
          </cell>
          <cell r="C4841">
            <v>206</v>
          </cell>
          <cell r="D4841" t="str">
            <v>823-206</v>
          </cell>
          <cell r="E4841">
            <v>44299</v>
          </cell>
          <cell r="F4841">
            <v>230550157400</v>
          </cell>
          <cell r="G4841" t="str">
            <v>4N/MEDIAMENTOS</v>
          </cell>
          <cell r="H4841">
            <v>807002424</v>
          </cell>
          <cell r="I4841" t="str">
            <v>LINIA DE ANEOLOGIA DEL N.DE</v>
          </cell>
          <cell r="J4841">
            <v>8026</v>
          </cell>
          <cell r="K4841" t="str">
            <v>D</v>
          </cell>
          <cell r="L4841">
            <v>82</v>
          </cell>
          <cell r="M4841" t="str">
            <v>AN35196</v>
          </cell>
          <cell r="N4841">
            <v>35196</v>
          </cell>
          <cell r="O4841">
            <v>37213740</v>
          </cell>
        </row>
        <row r="4842">
          <cell r="A4842" t="str">
            <v>807002424-35520</v>
          </cell>
          <cell r="B4842">
            <v>823</v>
          </cell>
          <cell r="C4842">
            <v>227</v>
          </cell>
          <cell r="D4842" t="str">
            <v>823-227</v>
          </cell>
          <cell r="E4842">
            <v>44351</v>
          </cell>
          <cell r="F4842">
            <v>230550157400</v>
          </cell>
          <cell r="G4842" t="str">
            <v>4N/APOYO TEAPEUTIO</v>
          </cell>
          <cell r="H4842">
            <v>807002424</v>
          </cell>
          <cell r="I4842" t="str">
            <v>LINIA DE ANEOLOGIA DEL N.DE</v>
          </cell>
          <cell r="J4842">
            <v>8029</v>
          </cell>
          <cell r="K4842" t="str">
            <v>D</v>
          </cell>
          <cell r="L4842">
            <v>82</v>
          </cell>
          <cell r="M4842" t="str">
            <v>AN35520</v>
          </cell>
          <cell r="N4842">
            <v>35520</v>
          </cell>
          <cell r="O4842">
            <v>7624253</v>
          </cell>
        </row>
        <row r="4843">
          <cell r="A4843" t="str">
            <v>807002424-35614</v>
          </cell>
          <cell r="B4843">
            <v>823</v>
          </cell>
          <cell r="C4843">
            <v>227</v>
          </cell>
          <cell r="D4843" t="str">
            <v>823-227</v>
          </cell>
          <cell r="E4843">
            <v>44351</v>
          </cell>
          <cell r="F4843">
            <v>230550157400</v>
          </cell>
          <cell r="G4843" t="str">
            <v>4N/APOYO TEAPEUTIO</v>
          </cell>
          <cell r="H4843">
            <v>807002424</v>
          </cell>
          <cell r="I4843" t="str">
            <v>LINIA DE ANEOLOGIA DEL N.DE</v>
          </cell>
          <cell r="J4843">
            <v>8048</v>
          </cell>
          <cell r="K4843" t="str">
            <v>D</v>
          </cell>
          <cell r="L4843">
            <v>82</v>
          </cell>
          <cell r="M4843" t="str">
            <v>AN35614</v>
          </cell>
          <cell r="N4843">
            <v>35614</v>
          </cell>
          <cell r="O4843">
            <v>2910768</v>
          </cell>
        </row>
        <row r="4844">
          <cell r="A4844" t="str">
            <v>807002424-35705</v>
          </cell>
          <cell r="B4844">
            <v>823</v>
          </cell>
          <cell r="C4844">
            <v>227</v>
          </cell>
          <cell r="D4844" t="str">
            <v>823-227</v>
          </cell>
          <cell r="E4844">
            <v>44351</v>
          </cell>
          <cell r="F4844">
            <v>230550157400</v>
          </cell>
          <cell r="G4844" t="str">
            <v>4N/APOYO TEAPEUTIO</v>
          </cell>
          <cell r="H4844">
            <v>807002424</v>
          </cell>
          <cell r="I4844" t="str">
            <v>LINIA DE ANEOLOGIA DEL N.DE</v>
          </cell>
          <cell r="J4844">
            <v>8026</v>
          </cell>
          <cell r="K4844" t="str">
            <v>D</v>
          </cell>
          <cell r="L4844">
            <v>82</v>
          </cell>
          <cell r="M4844" t="str">
            <v>AN35705</v>
          </cell>
          <cell r="N4844">
            <v>35705</v>
          </cell>
          <cell r="O4844">
            <v>12633957</v>
          </cell>
        </row>
        <row r="4845">
          <cell r="A4845" t="str">
            <v>807002424-35830</v>
          </cell>
          <cell r="B4845">
            <v>823</v>
          </cell>
          <cell r="C4845">
            <v>227</v>
          </cell>
          <cell r="D4845" t="str">
            <v>823-227</v>
          </cell>
          <cell r="E4845">
            <v>44351</v>
          </cell>
          <cell r="F4845">
            <v>230550157400</v>
          </cell>
          <cell r="G4845" t="str">
            <v>4N/APOYO TEAPEUTIO</v>
          </cell>
          <cell r="H4845">
            <v>807002424</v>
          </cell>
          <cell r="I4845" t="str">
            <v>LINIA DE ANEOLOGIA DEL N.DE</v>
          </cell>
          <cell r="J4845">
            <v>8026</v>
          </cell>
          <cell r="K4845" t="str">
            <v>D</v>
          </cell>
          <cell r="L4845">
            <v>82</v>
          </cell>
          <cell r="M4845" t="str">
            <v>AN35830</v>
          </cell>
          <cell r="N4845">
            <v>35830</v>
          </cell>
          <cell r="O4845">
            <v>12633957</v>
          </cell>
        </row>
        <row r="4846">
          <cell r="A4846" t="str">
            <v>807002424-36004</v>
          </cell>
          <cell r="B4846">
            <v>823</v>
          </cell>
          <cell r="C4846">
            <v>227</v>
          </cell>
          <cell r="D4846" t="str">
            <v>823-227</v>
          </cell>
          <cell r="E4846">
            <v>44351</v>
          </cell>
          <cell r="F4846">
            <v>230550157400</v>
          </cell>
          <cell r="G4846" t="str">
            <v>4N/APOYO TEAPEUTIO</v>
          </cell>
          <cell r="H4846">
            <v>807002424</v>
          </cell>
          <cell r="I4846" t="str">
            <v>LINIA DE ANEOLOGIA DEL N.DE</v>
          </cell>
          <cell r="J4846">
            <v>8026</v>
          </cell>
          <cell r="K4846" t="str">
            <v>D</v>
          </cell>
          <cell r="L4846">
            <v>82</v>
          </cell>
          <cell r="M4846" t="str">
            <v>AN36004</v>
          </cell>
          <cell r="N4846">
            <v>36004</v>
          </cell>
          <cell r="O4846">
            <v>2428605</v>
          </cell>
        </row>
        <row r="4847">
          <cell r="A4847" t="str">
            <v>807002424-36008</v>
          </cell>
          <cell r="B4847">
            <v>823</v>
          </cell>
          <cell r="C4847">
            <v>227</v>
          </cell>
          <cell r="D4847" t="str">
            <v>823-227</v>
          </cell>
          <cell r="E4847">
            <v>44351</v>
          </cell>
          <cell r="F4847">
            <v>230550157400</v>
          </cell>
          <cell r="G4847" t="str">
            <v>4N/APOYO TEAPEUTIO</v>
          </cell>
          <cell r="H4847">
            <v>807002424</v>
          </cell>
          <cell r="I4847" t="str">
            <v>LINIA DE ANEOLOGIA DEL N.DE</v>
          </cell>
          <cell r="J4847">
            <v>8026</v>
          </cell>
          <cell r="K4847" t="str">
            <v>D</v>
          </cell>
          <cell r="L4847">
            <v>82</v>
          </cell>
          <cell r="M4847" t="str">
            <v>AN36008</v>
          </cell>
          <cell r="N4847">
            <v>36008</v>
          </cell>
          <cell r="O4847">
            <v>2910774</v>
          </cell>
        </row>
        <row r="4848">
          <cell r="A4848" t="str">
            <v>807002424-36050</v>
          </cell>
          <cell r="B4848">
            <v>823</v>
          </cell>
          <cell r="C4848">
            <v>227</v>
          </cell>
          <cell r="D4848" t="str">
            <v>823-227</v>
          </cell>
          <cell r="E4848">
            <v>44351</v>
          </cell>
          <cell r="F4848">
            <v>230550157400</v>
          </cell>
          <cell r="G4848" t="str">
            <v>4N/APOYO TEAPEUTIO</v>
          </cell>
          <cell r="H4848">
            <v>807002424</v>
          </cell>
          <cell r="I4848" t="str">
            <v>LINIA DE ANEOLOGIA DEL N.DE</v>
          </cell>
          <cell r="J4848">
            <v>8026</v>
          </cell>
          <cell r="K4848" t="str">
            <v>D</v>
          </cell>
          <cell r="L4848">
            <v>82</v>
          </cell>
          <cell r="M4848" t="str">
            <v>AN36050</v>
          </cell>
          <cell r="N4848">
            <v>36050</v>
          </cell>
          <cell r="O4848">
            <v>7624253</v>
          </cell>
        </row>
        <row r="4849">
          <cell r="A4849" t="str">
            <v>807002424-36252</v>
          </cell>
          <cell r="B4849">
            <v>823</v>
          </cell>
          <cell r="C4849">
            <v>227</v>
          </cell>
          <cell r="D4849" t="str">
            <v>823-227</v>
          </cell>
          <cell r="E4849">
            <v>44351</v>
          </cell>
          <cell r="F4849">
            <v>230550157400</v>
          </cell>
          <cell r="G4849" t="str">
            <v>4N/APOYO TEAPEUTIO</v>
          </cell>
          <cell r="H4849">
            <v>807002424</v>
          </cell>
          <cell r="I4849" t="str">
            <v>LINIA DE ANEOLOGIA DEL N.DE</v>
          </cell>
          <cell r="J4849">
            <v>8026</v>
          </cell>
          <cell r="K4849" t="str">
            <v>D</v>
          </cell>
          <cell r="L4849">
            <v>82</v>
          </cell>
          <cell r="M4849" t="str">
            <v>AN36252</v>
          </cell>
          <cell r="N4849">
            <v>36252</v>
          </cell>
          <cell r="O4849">
            <v>13929740</v>
          </cell>
        </row>
        <row r="4850">
          <cell r="A4850" t="str">
            <v>807002424-36256</v>
          </cell>
          <cell r="B4850">
            <v>823</v>
          </cell>
          <cell r="C4850">
            <v>227</v>
          </cell>
          <cell r="D4850" t="str">
            <v>823-227</v>
          </cell>
          <cell r="E4850">
            <v>44351</v>
          </cell>
          <cell r="F4850">
            <v>230550157400</v>
          </cell>
          <cell r="G4850" t="str">
            <v>4N/APOYO TEAPEUTIO</v>
          </cell>
          <cell r="H4850">
            <v>807002424</v>
          </cell>
          <cell r="I4850" t="str">
            <v>LINIA DE ANEOLOGIA DEL N.DE</v>
          </cell>
          <cell r="J4850">
            <v>8052</v>
          </cell>
          <cell r="K4850" t="str">
            <v>D</v>
          </cell>
          <cell r="L4850">
            <v>82</v>
          </cell>
          <cell r="M4850" t="str">
            <v>AN36256</v>
          </cell>
          <cell r="N4850">
            <v>36256</v>
          </cell>
          <cell r="O4850">
            <v>5445895</v>
          </cell>
        </row>
        <row r="4851">
          <cell r="A4851" t="str">
            <v>807002424-36264</v>
          </cell>
          <cell r="B4851">
            <v>823</v>
          </cell>
          <cell r="C4851">
            <v>227</v>
          </cell>
          <cell r="D4851" t="str">
            <v>823-227</v>
          </cell>
          <cell r="E4851">
            <v>44351</v>
          </cell>
          <cell r="F4851">
            <v>230550157400</v>
          </cell>
          <cell r="G4851" t="str">
            <v>4N/APOYO TEAPEUTIO</v>
          </cell>
          <cell r="H4851">
            <v>807002424</v>
          </cell>
          <cell r="I4851" t="str">
            <v>LINIA DE ANEOLOGIA DEL N.DE</v>
          </cell>
          <cell r="J4851">
            <v>8026</v>
          </cell>
          <cell r="K4851" t="str">
            <v>D</v>
          </cell>
          <cell r="L4851">
            <v>82</v>
          </cell>
          <cell r="M4851" t="str">
            <v>AN36264</v>
          </cell>
          <cell r="N4851">
            <v>36264</v>
          </cell>
          <cell r="O4851">
            <v>9802611</v>
          </cell>
        </row>
        <row r="4852">
          <cell r="A4852" t="str">
            <v>807002424-36276</v>
          </cell>
          <cell r="B4852">
            <v>823</v>
          </cell>
          <cell r="C4852">
            <v>227</v>
          </cell>
          <cell r="D4852" t="str">
            <v>823-227</v>
          </cell>
          <cell r="E4852">
            <v>44351</v>
          </cell>
          <cell r="F4852">
            <v>230550157400</v>
          </cell>
          <cell r="G4852" t="str">
            <v>4N/APOYO TEAPEUTIO</v>
          </cell>
          <cell r="H4852">
            <v>807002424</v>
          </cell>
          <cell r="I4852" t="str">
            <v>LINIA DE ANEOLOGIA DEL N.DE</v>
          </cell>
          <cell r="J4852">
            <v>8026</v>
          </cell>
          <cell r="K4852" t="str">
            <v>D</v>
          </cell>
          <cell r="L4852">
            <v>82</v>
          </cell>
          <cell r="M4852" t="str">
            <v>AN36276</v>
          </cell>
          <cell r="N4852">
            <v>36276</v>
          </cell>
          <cell r="O4852">
            <v>8356440</v>
          </cell>
        </row>
        <row r="4853">
          <cell r="A4853" t="str">
            <v>807002424-36337</v>
          </cell>
          <cell r="B4853">
            <v>823</v>
          </cell>
          <cell r="C4853">
            <v>227</v>
          </cell>
          <cell r="D4853" t="str">
            <v>823-227</v>
          </cell>
          <cell r="E4853">
            <v>44351</v>
          </cell>
          <cell r="F4853">
            <v>230550157400</v>
          </cell>
          <cell r="G4853" t="str">
            <v>4N/APOYO TEAPEUTIO</v>
          </cell>
          <cell r="H4853">
            <v>807002424</v>
          </cell>
          <cell r="I4853" t="str">
            <v>LINIA DE ANEOLOGIA DEL N.DE</v>
          </cell>
          <cell r="J4853">
            <v>8026</v>
          </cell>
          <cell r="K4853" t="str">
            <v>D</v>
          </cell>
          <cell r="L4853">
            <v>82</v>
          </cell>
          <cell r="M4853" t="str">
            <v>AN36337</v>
          </cell>
          <cell r="N4853">
            <v>36337</v>
          </cell>
          <cell r="O4853">
            <v>17464608</v>
          </cell>
        </row>
        <row r="4854">
          <cell r="A4854" t="str">
            <v>807002424-36344</v>
          </cell>
          <cell r="B4854">
            <v>823</v>
          </cell>
          <cell r="C4854">
            <v>227</v>
          </cell>
          <cell r="D4854" t="str">
            <v>823-227</v>
          </cell>
          <cell r="E4854">
            <v>44351</v>
          </cell>
          <cell r="F4854">
            <v>230550157400</v>
          </cell>
          <cell r="G4854" t="str">
            <v>4N/APOYO TEAPEUTIO</v>
          </cell>
          <cell r="H4854">
            <v>807002424</v>
          </cell>
          <cell r="I4854" t="str">
            <v>LINIA DE ANEOLOGIA DEL N.DE</v>
          </cell>
          <cell r="J4854">
            <v>8026</v>
          </cell>
          <cell r="K4854" t="str">
            <v>D</v>
          </cell>
          <cell r="L4854">
            <v>82</v>
          </cell>
          <cell r="M4854" t="str">
            <v>AN36344</v>
          </cell>
          <cell r="N4854">
            <v>36344</v>
          </cell>
          <cell r="O4854">
            <v>37213740</v>
          </cell>
        </row>
        <row r="4855">
          <cell r="A4855" t="str">
            <v>807002424-36419</v>
          </cell>
          <cell r="B4855">
            <v>823</v>
          </cell>
          <cell r="C4855">
            <v>227</v>
          </cell>
          <cell r="D4855" t="str">
            <v>823-227</v>
          </cell>
          <cell r="E4855">
            <v>44351</v>
          </cell>
          <cell r="F4855">
            <v>230550157400</v>
          </cell>
          <cell r="G4855" t="str">
            <v>4N/APOYO TEAPEUTIO</v>
          </cell>
          <cell r="H4855">
            <v>807002424</v>
          </cell>
          <cell r="I4855" t="str">
            <v>LINIA DE ANEOLOGIA DEL N.DE</v>
          </cell>
          <cell r="J4855">
            <v>8026</v>
          </cell>
          <cell r="K4855" t="str">
            <v>D</v>
          </cell>
          <cell r="L4855">
            <v>82</v>
          </cell>
          <cell r="M4855" t="str">
            <v>AN36419</v>
          </cell>
          <cell r="N4855">
            <v>36419</v>
          </cell>
          <cell r="O4855">
            <v>37213740</v>
          </cell>
        </row>
        <row r="4856">
          <cell r="A4856" t="str">
            <v>807002424-36913</v>
          </cell>
          <cell r="B4856">
            <v>823</v>
          </cell>
          <cell r="C4856">
            <v>243</v>
          </cell>
          <cell r="D4856" t="str">
            <v>823-243</v>
          </cell>
          <cell r="E4856">
            <v>44369</v>
          </cell>
          <cell r="F4856">
            <v>230550108400</v>
          </cell>
          <cell r="G4856" t="str">
            <v>4N/MEDIAMENTOS</v>
          </cell>
          <cell r="H4856">
            <v>807002424</v>
          </cell>
          <cell r="I4856" t="str">
            <v>LINIA DE ANEOLOGIA DEL N.DE</v>
          </cell>
          <cell r="J4856">
            <v>8026</v>
          </cell>
          <cell r="K4856" t="str">
            <v>D</v>
          </cell>
          <cell r="L4856">
            <v>82</v>
          </cell>
          <cell r="M4856" t="str">
            <v>AN36913</v>
          </cell>
          <cell r="N4856">
            <v>36913</v>
          </cell>
          <cell r="O4856">
            <v>8356440</v>
          </cell>
        </row>
        <row r="4857">
          <cell r="A4857" t="str">
            <v>807002424-37111</v>
          </cell>
          <cell r="B4857">
            <v>823</v>
          </cell>
          <cell r="C4857">
            <v>243</v>
          </cell>
          <cell r="D4857" t="str">
            <v>823-243</v>
          </cell>
          <cell r="E4857">
            <v>44369</v>
          </cell>
          <cell r="F4857">
            <v>230550108400</v>
          </cell>
          <cell r="G4857" t="str">
            <v>4N/MEDIAMENTOS</v>
          </cell>
          <cell r="H4857">
            <v>807002424</v>
          </cell>
          <cell r="I4857" t="str">
            <v>LINIA DE ANEOLOGIA DEL N.DE</v>
          </cell>
          <cell r="J4857">
            <v>8027</v>
          </cell>
          <cell r="K4857" t="str">
            <v>D</v>
          </cell>
          <cell r="L4857">
            <v>82</v>
          </cell>
          <cell r="M4857" t="str">
            <v>AN37111</v>
          </cell>
          <cell r="N4857">
            <v>37111</v>
          </cell>
          <cell r="O4857">
            <v>12633957</v>
          </cell>
        </row>
        <row r="4858">
          <cell r="A4858" t="str">
            <v>807002424-37301</v>
          </cell>
          <cell r="B4858">
            <v>823</v>
          </cell>
          <cell r="C4858">
            <v>243</v>
          </cell>
          <cell r="D4858" t="str">
            <v>823-243</v>
          </cell>
          <cell r="E4858">
            <v>44369</v>
          </cell>
          <cell r="F4858">
            <v>230550157400</v>
          </cell>
          <cell r="G4858" t="str">
            <v>4N/MEDIAMENTOS</v>
          </cell>
          <cell r="H4858">
            <v>807002424</v>
          </cell>
          <cell r="I4858" t="str">
            <v>LINIA DE ANEOLOGIA DEL N.DE</v>
          </cell>
          <cell r="J4858">
            <v>8026</v>
          </cell>
          <cell r="K4858" t="str">
            <v>D</v>
          </cell>
          <cell r="L4858">
            <v>82</v>
          </cell>
          <cell r="M4858" t="str">
            <v>AN37301</v>
          </cell>
          <cell r="N4858">
            <v>37301</v>
          </cell>
          <cell r="O4858">
            <v>2050491</v>
          </cell>
        </row>
        <row r="4859">
          <cell r="A4859" t="str">
            <v>807002424-37445</v>
          </cell>
          <cell r="B4859">
            <v>823</v>
          </cell>
          <cell r="C4859">
            <v>243</v>
          </cell>
          <cell r="D4859" t="str">
            <v>823-243</v>
          </cell>
          <cell r="E4859">
            <v>44369</v>
          </cell>
          <cell r="F4859">
            <v>230550157400</v>
          </cell>
          <cell r="G4859" t="str">
            <v>4N/MEDIAMENTOS</v>
          </cell>
          <cell r="H4859">
            <v>807002424</v>
          </cell>
          <cell r="I4859" t="str">
            <v>LINIA DE ANEOLOGIA DEL N.DE</v>
          </cell>
          <cell r="J4859">
            <v>8026</v>
          </cell>
          <cell r="K4859" t="str">
            <v>D</v>
          </cell>
          <cell r="L4859">
            <v>82</v>
          </cell>
          <cell r="M4859" t="str">
            <v>AN37445</v>
          </cell>
          <cell r="N4859">
            <v>37445</v>
          </cell>
          <cell r="O4859">
            <v>17464608</v>
          </cell>
        </row>
        <row r="4860">
          <cell r="A4860" t="str">
            <v>807002424-37454</v>
          </cell>
          <cell r="B4860">
            <v>823</v>
          </cell>
          <cell r="C4860">
            <v>243</v>
          </cell>
          <cell r="D4860" t="str">
            <v>823-243</v>
          </cell>
          <cell r="E4860">
            <v>44369</v>
          </cell>
          <cell r="F4860">
            <v>230550157400</v>
          </cell>
          <cell r="G4860" t="str">
            <v>4N/MEDIAMENTOS</v>
          </cell>
          <cell r="H4860">
            <v>807002424</v>
          </cell>
          <cell r="I4860" t="str">
            <v>LINIA DE ANEOLOGIA DEL N.DE</v>
          </cell>
          <cell r="J4860">
            <v>8026</v>
          </cell>
          <cell r="K4860" t="str">
            <v>D</v>
          </cell>
          <cell r="L4860">
            <v>82</v>
          </cell>
          <cell r="M4860" t="str">
            <v>AN37454</v>
          </cell>
          <cell r="N4860">
            <v>37454</v>
          </cell>
          <cell r="O4860">
            <v>37213740</v>
          </cell>
        </row>
        <row r="4861">
          <cell r="A4861" t="str">
            <v>807002424-37481</v>
          </cell>
          <cell r="B4861">
            <v>823</v>
          </cell>
          <cell r="C4861">
            <v>243</v>
          </cell>
          <cell r="D4861" t="str">
            <v>823-243</v>
          </cell>
          <cell r="E4861">
            <v>44369</v>
          </cell>
          <cell r="F4861">
            <v>230550157400</v>
          </cell>
          <cell r="G4861" t="str">
            <v>4N/MEDIAMENTOS</v>
          </cell>
          <cell r="H4861">
            <v>807002424</v>
          </cell>
          <cell r="I4861" t="str">
            <v>LINIA DE ANEOLOGIA DEL N.DE</v>
          </cell>
          <cell r="J4861">
            <v>8026</v>
          </cell>
          <cell r="K4861" t="str">
            <v>D</v>
          </cell>
          <cell r="L4861">
            <v>82</v>
          </cell>
          <cell r="M4861" t="str">
            <v>AN37481</v>
          </cell>
          <cell r="N4861">
            <v>37481</v>
          </cell>
          <cell r="O4861">
            <v>2910774</v>
          </cell>
        </row>
        <row r="4862">
          <cell r="A4862" t="str">
            <v>807002424-37483</v>
          </cell>
          <cell r="B4862">
            <v>823</v>
          </cell>
          <cell r="C4862">
            <v>243</v>
          </cell>
          <cell r="D4862" t="str">
            <v>823-243</v>
          </cell>
          <cell r="E4862">
            <v>44369</v>
          </cell>
          <cell r="F4862">
            <v>230550157400</v>
          </cell>
          <cell r="G4862" t="str">
            <v>4N/MEDIAMENTOS</v>
          </cell>
          <cell r="H4862">
            <v>807002424</v>
          </cell>
          <cell r="I4862" t="str">
            <v>LINIA DE ANEOLOGIA DEL N.DE</v>
          </cell>
          <cell r="J4862">
            <v>8026</v>
          </cell>
          <cell r="K4862" t="str">
            <v>D</v>
          </cell>
          <cell r="L4862">
            <v>82</v>
          </cell>
          <cell r="M4862" t="str">
            <v>AN37483</v>
          </cell>
          <cell r="N4862">
            <v>37483</v>
          </cell>
          <cell r="O4862">
            <v>2428608</v>
          </cell>
        </row>
        <row r="4863">
          <cell r="A4863" t="str">
            <v>807002424-37528</v>
          </cell>
          <cell r="B4863">
            <v>823</v>
          </cell>
          <cell r="C4863">
            <v>243</v>
          </cell>
          <cell r="D4863" t="str">
            <v>823-243</v>
          </cell>
          <cell r="E4863">
            <v>44369</v>
          </cell>
          <cell r="F4863">
            <v>230550157400</v>
          </cell>
          <cell r="G4863" t="str">
            <v>4N/MEDIAMENBTOS</v>
          </cell>
          <cell r="H4863">
            <v>807002424</v>
          </cell>
          <cell r="I4863" t="str">
            <v>LINIA DE ANEOLOGIA DEL N.DE</v>
          </cell>
          <cell r="J4863">
            <v>8026</v>
          </cell>
          <cell r="K4863" t="str">
            <v>D</v>
          </cell>
          <cell r="L4863">
            <v>82</v>
          </cell>
          <cell r="M4863" t="str">
            <v>AN37528</v>
          </cell>
          <cell r="N4863">
            <v>37528</v>
          </cell>
          <cell r="O4863">
            <v>26880360</v>
          </cell>
        </row>
        <row r="4864">
          <cell r="A4864" t="str">
            <v>807002424-37824</v>
          </cell>
          <cell r="B4864">
            <v>823</v>
          </cell>
          <cell r="C4864">
            <v>243</v>
          </cell>
          <cell r="D4864" t="str">
            <v>823-243</v>
          </cell>
          <cell r="E4864">
            <v>44369</v>
          </cell>
          <cell r="F4864">
            <v>230550157400</v>
          </cell>
          <cell r="G4864" t="str">
            <v>4N/MEDIAMENTOS</v>
          </cell>
          <cell r="H4864">
            <v>807002424</v>
          </cell>
          <cell r="I4864" t="str">
            <v>LINIA DE ANEOLOGIA DEL N.DE</v>
          </cell>
          <cell r="J4864">
            <v>8026</v>
          </cell>
          <cell r="K4864" t="str">
            <v>D</v>
          </cell>
          <cell r="L4864">
            <v>82</v>
          </cell>
          <cell r="M4864" t="str">
            <v>AN37824</v>
          </cell>
          <cell r="N4864">
            <v>37824</v>
          </cell>
          <cell r="O4864">
            <v>24563256</v>
          </cell>
        </row>
        <row r="4865">
          <cell r="A4865" t="str">
            <v>807002424-37110</v>
          </cell>
          <cell r="B4865">
            <v>823</v>
          </cell>
          <cell r="C4865">
            <v>272</v>
          </cell>
          <cell r="D4865" t="str">
            <v>823-272</v>
          </cell>
          <cell r="E4865">
            <v>44392</v>
          </cell>
          <cell r="F4865">
            <v>230550157400</v>
          </cell>
          <cell r="G4865" t="str">
            <v>4N/ MEDIAMENTOS</v>
          </cell>
          <cell r="H4865">
            <v>807002424</v>
          </cell>
          <cell r="I4865" t="str">
            <v>LINIA DE ANEOLOGIA DEL N.DE</v>
          </cell>
          <cell r="J4865">
            <v>8026</v>
          </cell>
          <cell r="K4865" t="str">
            <v>D</v>
          </cell>
          <cell r="L4865">
            <v>82</v>
          </cell>
          <cell r="M4865" t="str">
            <v>AN37110</v>
          </cell>
          <cell r="N4865">
            <v>37110</v>
          </cell>
          <cell r="O4865">
            <v>37213740</v>
          </cell>
        </row>
        <row r="4866">
          <cell r="A4866" t="str">
            <v>807002424-37486</v>
          </cell>
          <cell r="B4866">
            <v>823</v>
          </cell>
          <cell r="C4866">
            <v>272</v>
          </cell>
          <cell r="D4866" t="str">
            <v>823-272</v>
          </cell>
          <cell r="E4866">
            <v>44392</v>
          </cell>
          <cell r="F4866">
            <v>230550157400</v>
          </cell>
          <cell r="G4866" t="str">
            <v>4N/ MEDIAMENTOS</v>
          </cell>
          <cell r="H4866">
            <v>807002424</v>
          </cell>
          <cell r="I4866" t="str">
            <v>LINIA DE ANEOLOGIA DEL N.DE</v>
          </cell>
          <cell r="J4866">
            <v>8029</v>
          </cell>
          <cell r="K4866" t="str">
            <v>D</v>
          </cell>
          <cell r="L4866">
            <v>82</v>
          </cell>
          <cell r="M4866" t="str">
            <v>AN37486</v>
          </cell>
          <cell r="N4866">
            <v>37486</v>
          </cell>
          <cell r="O4866">
            <v>7624253</v>
          </cell>
        </row>
        <row r="4867">
          <cell r="A4867" t="str">
            <v>807002424-37727</v>
          </cell>
          <cell r="B4867">
            <v>823</v>
          </cell>
          <cell r="C4867">
            <v>272</v>
          </cell>
          <cell r="D4867" t="str">
            <v>823-272</v>
          </cell>
          <cell r="E4867">
            <v>44392</v>
          </cell>
          <cell r="F4867">
            <v>230550157400</v>
          </cell>
          <cell r="G4867" t="str">
            <v>4N/ MEDIAMENTOS</v>
          </cell>
          <cell r="H4867">
            <v>807002424</v>
          </cell>
          <cell r="I4867" t="str">
            <v>LINIA DE ANEOLOGIA DEL N.DE</v>
          </cell>
          <cell r="J4867">
            <v>8026</v>
          </cell>
          <cell r="K4867" t="str">
            <v>D</v>
          </cell>
          <cell r="L4867">
            <v>82</v>
          </cell>
          <cell r="M4867" t="str">
            <v>AN37727</v>
          </cell>
          <cell r="N4867">
            <v>37727</v>
          </cell>
          <cell r="O4867">
            <v>12633957</v>
          </cell>
        </row>
        <row r="4868">
          <cell r="A4868" t="str">
            <v>807002424-37916</v>
          </cell>
          <cell r="B4868">
            <v>823</v>
          </cell>
          <cell r="C4868">
            <v>272</v>
          </cell>
          <cell r="D4868" t="str">
            <v>823-272</v>
          </cell>
          <cell r="E4868">
            <v>44392</v>
          </cell>
          <cell r="F4868">
            <v>230550157400</v>
          </cell>
          <cell r="G4868" t="str">
            <v>4N/ MEDIAMENTOS</v>
          </cell>
          <cell r="H4868">
            <v>807002424</v>
          </cell>
          <cell r="I4868" t="str">
            <v>LINIA DE ANEOLOGIA DEL N.DE</v>
          </cell>
          <cell r="J4868">
            <v>8048</v>
          </cell>
          <cell r="K4868" t="str">
            <v>D</v>
          </cell>
          <cell r="L4868">
            <v>82</v>
          </cell>
          <cell r="M4868" t="str">
            <v>AN37916</v>
          </cell>
          <cell r="N4868">
            <v>37916</v>
          </cell>
          <cell r="O4868">
            <v>2910768</v>
          </cell>
        </row>
        <row r="4869">
          <cell r="A4869" t="str">
            <v>807002424-38275</v>
          </cell>
          <cell r="B4869">
            <v>823</v>
          </cell>
          <cell r="C4869">
            <v>272</v>
          </cell>
          <cell r="D4869" t="str">
            <v>823-272</v>
          </cell>
          <cell r="E4869">
            <v>44392</v>
          </cell>
          <cell r="F4869">
            <v>230550157400</v>
          </cell>
          <cell r="G4869" t="str">
            <v>4N/ MEDIAMENTOS</v>
          </cell>
          <cell r="H4869">
            <v>807002424</v>
          </cell>
          <cell r="I4869" t="str">
            <v>LINIA DE ANEOLOGIA DEL N.DE</v>
          </cell>
          <cell r="J4869">
            <v>8036</v>
          </cell>
          <cell r="K4869" t="str">
            <v>D</v>
          </cell>
          <cell r="L4869">
            <v>82</v>
          </cell>
          <cell r="M4869" t="str">
            <v>AN38275</v>
          </cell>
          <cell r="N4869">
            <v>38275</v>
          </cell>
          <cell r="O4869">
            <v>13043231</v>
          </cell>
        </row>
        <row r="4870">
          <cell r="A4870" t="str">
            <v>807002424-38280</v>
          </cell>
          <cell r="B4870">
            <v>823</v>
          </cell>
          <cell r="C4870">
            <v>272</v>
          </cell>
          <cell r="D4870" t="str">
            <v>823-272</v>
          </cell>
          <cell r="E4870">
            <v>44392</v>
          </cell>
          <cell r="F4870">
            <v>230550157400</v>
          </cell>
          <cell r="G4870" t="str">
            <v>4N/ MEDIAMENTOS</v>
          </cell>
          <cell r="H4870">
            <v>807002424</v>
          </cell>
          <cell r="I4870" t="str">
            <v>LINIA DE ANEOLOGIA DEL N.DE</v>
          </cell>
          <cell r="J4870">
            <v>8026</v>
          </cell>
          <cell r="K4870" t="str">
            <v>D</v>
          </cell>
          <cell r="L4870">
            <v>82</v>
          </cell>
          <cell r="M4870" t="str">
            <v>AN38280</v>
          </cell>
          <cell r="N4870">
            <v>38280</v>
          </cell>
          <cell r="O4870">
            <v>5974980</v>
          </cell>
        </row>
        <row r="4871">
          <cell r="A4871" t="str">
            <v>807002424-38282</v>
          </cell>
          <cell r="B4871">
            <v>823</v>
          </cell>
          <cell r="C4871">
            <v>272</v>
          </cell>
          <cell r="D4871" t="str">
            <v>823-272</v>
          </cell>
          <cell r="E4871">
            <v>44392</v>
          </cell>
          <cell r="F4871">
            <v>230550157400</v>
          </cell>
          <cell r="G4871" t="str">
            <v>4N/ MEDIAMENTOS</v>
          </cell>
          <cell r="H4871">
            <v>807002424</v>
          </cell>
          <cell r="I4871" t="str">
            <v>LINIA DE ANEOLOGIA DEL N.DE</v>
          </cell>
          <cell r="J4871">
            <v>8026</v>
          </cell>
          <cell r="K4871" t="str">
            <v>D</v>
          </cell>
          <cell r="L4871">
            <v>82</v>
          </cell>
          <cell r="M4871" t="str">
            <v>AN38282</v>
          </cell>
          <cell r="N4871">
            <v>38282</v>
          </cell>
          <cell r="O4871">
            <v>8356440</v>
          </cell>
        </row>
        <row r="4872">
          <cell r="A4872" t="str">
            <v>807002424-38330</v>
          </cell>
          <cell r="B4872">
            <v>823</v>
          </cell>
          <cell r="C4872">
            <v>272</v>
          </cell>
          <cell r="D4872" t="str">
            <v>823-272</v>
          </cell>
          <cell r="E4872">
            <v>44392</v>
          </cell>
          <cell r="F4872">
            <v>230550157400</v>
          </cell>
          <cell r="G4872" t="str">
            <v>4N/ MEDIAMENTOS</v>
          </cell>
          <cell r="H4872">
            <v>807002424</v>
          </cell>
          <cell r="I4872" t="str">
            <v>LINIA DE ANEOLOGIA DEL N.DE</v>
          </cell>
          <cell r="J4872">
            <v>8052</v>
          </cell>
          <cell r="K4872" t="str">
            <v>D</v>
          </cell>
          <cell r="L4872">
            <v>82</v>
          </cell>
          <cell r="M4872" t="str">
            <v>AN38330</v>
          </cell>
          <cell r="N4872">
            <v>38330</v>
          </cell>
          <cell r="O4872">
            <v>5445895</v>
          </cell>
        </row>
        <row r="4873">
          <cell r="A4873" t="str">
            <v>807002424-38337</v>
          </cell>
          <cell r="B4873">
            <v>823</v>
          </cell>
          <cell r="C4873">
            <v>272</v>
          </cell>
          <cell r="D4873" t="str">
            <v>823-272</v>
          </cell>
          <cell r="E4873">
            <v>44392</v>
          </cell>
          <cell r="F4873">
            <v>230550157400</v>
          </cell>
          <cell r="G4873" t="str">
            <v>4N/ MEDIAMENTOS</v>
          </cell>
          <cell r="H4873">
            <v>807002424</v>
          </cell>
          <cell r="I4873" t="str">
            <v>LINIA DE ANEOLOGIA DEL N.DE</v>
          </cell>
          <cell r="J4873">
            <v>8026</v>
          </cell>
          <cell r="K4873" t="str">
            <v>D</v>
          </cell>
          <cell r="L4873">
            <v>82</v>
          </cell>
          <cell r="M4873" t="str">
            <v>AN38337</v>
          </cell>
          <cell r="N4873">
            <v>38337</v>
          </cell>
          <cell r="O4873">
            <v>7678622</v>
          </cell>
        </row>
        <row r="4874">
          <cell r="A4874" t="str">
            <v>807002424-38424</v>
          </cell>
          <cell r="B4874">
            <v>823</v>
          </cell>
          <cell r="C4874">
            <v>272</v>
          </cell>
          <cell r="D4874" t="str">
            <v>823-272</v>
          </cell>
          <cell r="E4874">
            <v>44392</v>
          </cell>
          <cell r="F4874">
            <v>230550157400</v>
          </cell>
          <cell r="G4874" t="str">
            <v>4N/ MEDIAMENTOS</v>
          </cell>
          <cell r="H4874">
            <v>807002424</v>
          </cell>
          <cell r="I4874" t="str">
            <v>LINIA DE ANEOLOGIA DEL N.DE</v>
          </cell>
          <cell r="J4874">
            <v>8026</v>
          </cell>
          <cell r="K4874" t="str">
            <v>D</v>
          </cell>
          <cell r="L4874">
            <v>82</v>
          </cell>
          <cell r="M4874" t="str">
            <v>AN38424</v>
          </cell>
          <cell r="N4874">
            <v>38424</v>
          </cell>
          <cell r="O4874">
            <v>8356440</v>
          </cell>
        </row>
        <row r="4875">
          <cell r="A4875" t="str">
            <v>807002424-38506</v>
          </cell>
          <cell r="B4875">
            <v>823</v>
          </cell>
          <cell r="C4875">
            <v>272</v>
          </cell>
          <cell r="D4875" t="str">
            <v>823-272</v>
          </cell>
          <cell r="E4875">
            <v>44392</v>
          </cell>
          <cell r="F4875">
            <v>230550157400</v>
          </cell>
          <cell r="G4875" t="str">
            <v>4N/ MEDIAMENTOS</v>
          </cell>
          <cell r="H4875">
            <v>807002424</v>
          </cell>
          <cell r="I4875" t="str">
            <v>LINIA DE ANEOLOGIA DEL N.DE</v>
          </cell>
          <cell r="J4875">
            <v>8026</v>
          </cell>
          <cell r="K4875" t="str">
            <v>D</v>
          </cell>
          <cell r="L4875">
            <v>82</v>
          </cell>
          <cell r="M4875" t="str">
            <v>AN38506</v>
          </cell>
          <cell r="N4875">
            <v>38506</v>
          </cell>
          <cell r="O4875">
            <v>13929740</v>
          </cell>
        </row>
        <row r="4876">
          <cell r="A4876" t="str">
            <v>807002424-38969</v>
          </cell>
          <cell r="B4876">
            <v>823</v>
          </cell>
          <cell r="C4876">
            <v>272</v>
          </cell>
          <cell r="D4876" t="str">
            <v>823-272</v>
          </cell>
          <cell r="E4876">
            <v>44392</v>
          </cell>
          <cell r="F4876">
            <v>230550157400</v>
          </cell>
          <cell r="G4876" t="str">
            <v>4N/ MEDIAMENTOS</v>
          </cell>
          <cell r="H4876">
            <v>807002424</v>
          </cell>
          <cell r="I4876" t="str">
            <v>LINIA DE ANEOLOGIA DEL N.DE</v>
          </cell>
          <cell r="J4876">
            <v>8026</v>
          </cell>
          <cell r="K4876" t="str">
            <v>D</v>
          </cell>
          <cell r="L4876">
            <v>82</v>
          </cell>
          <cell r="M4876" t="str">
            <v>AN38969</v>
          </cell>
          <cell r="N4876">
            <v>38969</v>
          </cell>
          <cell r="O4876">
            <v>2428608</v>
          </cell>
        </row>
        <row r="4877">
          <cell r="A4877" t="str">
            <v>807002424-39096</v>
          </cell>
          <cell r="B4877">
            <v>823</v>
          </cell>
          <cell r="C4877">
            <v>272</v>
          </cell>
          <cell r="D4877" t="str">
            <v>823-272</v>
          </cell>
          <cell r="E4877">
            <v>44392</v>
          </cell>
          <cell r="F4877">
            <v>230550157400</v>
          </cell>
          <cell r="G4877" t="str">
            <v>4N/ MEDIAMENTOS</v>
          </cell>
          <cell r="H4877">
            <v>807002424</v>
          </cell>
          <cell r="I4877" t="str">
            <v>LINIA DE ANEOLOGIA DEL N.DE</v>
          </cell>
          <cell r="J4877">
            <v>8026</v>
          </cell>
          <cell r="K4877" t="str">
            <v>D</v>
          </cell>
          <cell r="L4877">
            <v>82</v>
          </cell>
          <cell r="M4877" t="str">
            <v>AN39096</v>
          </cell>
          <cell r="N4877">
            <v>39096</v>
          </cell>
          <cell r="O4877">
            <v>2910774</v>
          </cell>
        </row>
        <row r="4878">
          <cell r="A4878" t="str">
            <v>807002424-39258</v>
          </cell>
          <cell r="B4878">
            <v>823</v>
          </cell>
          <cell r="C4878">
            <v>272</v>
          </cell>
          <cell r="D4878" t="str">
            <v>823-272</v>
          </cell>
          <cell r="E4878">
            <v>44392</v>
          </cell>
          <cell r="F4878">
            <v>230550157400</v>
          </cell>
          <cell r="G4878" t="str">
            <v>4N/ MEDIAMENTOS</v>
          </cell>
          <cell r="H4878">
            <v>807002424</v>
          </cell>
          <cell r="I4878" t="str">
            <v>LINIA DE ANEOLOGIA DEL N.DE</v>
          </cell>
          <cell r="J4878">
            <v>8026</v>
          </cell>
          <cell r="K4878" t="str">
            <v>D</v>
          </cell>
          <cell r="L4878">
            <v>82</v>
          </cell>
          <cell r="M4878" t="str">
            <v>AN39258</v>
          </cell>
          <cell r="N4878">
            <v>39258</v>
          </cell>
          <cell r="O4878">
            <v>17464608</v>
          </cell>
        </row>
        <row r="4879">
          <cell r="A4879" t="str">
            <v>807002424-39469</v>
          </cell>
          <cell r="B4879">
            <v>823</v>
          </cell>
          <cell r="C4879">
            <v>272</v>
          </cell>
          <cell r="D4879" t="str">
            <v>823-272</v>
          </cell>
          <cell r="E4879">
            <v>44392</v>
          </cell>
          <cell r="F4879">
            <v>230550157400</v>
          </cell>
          <cell r="G4879" t="str">
            <v>4N/ MEDIAMENTOS</v>
          </cell>
          <cell r="H4879">
            <v>807002424</v>
          </cell>
          <cell r="I4879" t="str">
            <v>LINIA DE ANEOLOGIA DEL N.DE</v>
          </cell>
          <cell r="J4879">
            <v>8026</v>
          </cell>
          <cell r="K4879" t="str">
            <v>D</v>
          </cell>
          <cell r="L4879">
            <v>82</v>
          </cell>
          <cell r="M4879" t="str">
            <v>AN39469</v>
          </cell>
          <cell r="N4879">
            <v>39469</v>
          </cell>
          <cell r="O4879">
            <v>12633957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209"/>
  <sheetViews>
    <sheetView tabSelected="1" workbookViewId="0">
      <pane ySplit="9" topLeftCell="A10" activePane="bottomLeft" state="frozen"/>
      <selection pane="bottomLeft" activeCell="H17" sqref="H17"/>
    </sheetView>
  </sheetViews>
  <sheetFormatPr baseColWidth="10" defaultRowHeight="15" x14ac:dyDescent="0.25"/>
  <cols>
    <col min="1" max="1" width="8.28515625" style="12" customWidth="1"/>
    <col min="2" max="2" width="8.5703125" style="12" customWidth="1"/>
    <col min="3" max="3" width="8.85546875" style="12" customWidth="1"/>
    <col min="4" max="4" width="11.5703125" style="12" bestFit="1" customWidth="1"/>
    <col min="5" max="5" width="10.28515625" style="12" customWidth="1"/>
    <col min="6" max="6" width="10.42578125" style="12" customWidth="1"/>
    <col min="7" max="7" width="13.5703125" style="9" bestFit="1" customWidth="1"/>
    <col min="8" max="8" width="12.7109375" style="9" customWidth="1"/>
    <col min="9" max="9" width="11.42578125" style="9"/>
    <col min="10" max="10" width="12.42578125" style="9" bestFit="1" customWidth="1"/>
    <col min="11" max="14" width="11.42578125" style="9"/>
    <col min="15" max="15" width="17.5703125" style="22" customWidth="1"/>
    <col min="16" max="16" width="11.5703125" style="21" bestFit="1" customWidth="1"/>
    <col min="17" max="17" width="18.140625" style="9" customWidth="1"/>
    <col min="18" max="18" width="13.28515625" style="9" customWidth="1"/>
    <col min="19" max="19" width="15.140625" style="23" customWidth="1"/>
    <col min="20" max="20" width="13.140625" style="7" customWidth="1"/>
    <col min="21" max="21" width="14.5703125" style="8" customWidth="1"/>
    <col min="22" max="22" width="13.28515625" style="9" customWidth="1"/>
    <col min="23" max="23" width="12.7109375" style="9" customWidth="1"/>
    <col min="24" max="24" width="11.5703125" style="10" bestFit="1" customWidth="1"/>
    <col min="25" max="25" width="18" style="11" bestFit="1" customWidth="1"/>
    <col min="26" max="26" width="15.5703125" style="12" customWidth="1"/>
    <col min="27" max="27" width="19.28515625" style="12" customWidth="1"/>
    <col min="28" max="16384" width="11.42578125" style="12"/>
  </cols>
  <sheetData>
    <row r="1" spans="1:27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4"/>
      <c r="P1" s="66" t="s">
        <v>1</v>
      </c>
      <c r="Q1" s="66"/>
      <c r="R1" s="5">
        <f>U8+V8</f>
        <v>4787516</v>
      </c>
      <c r="S1" s="6"/>
    </row>
    <row r="2" spans="1:27" x14ac:dyDescent="0.25">
      <c r="A2" s="13" t="s">
        <v>2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4"/>
      <c r="P2" s="66" t="s">
        <v>3</v>
      </c>
      <c r="Q2" s="66"/>
      <c r="R2" s="5">
        <f>S8+T8+W8</f>
        <v>404063975</v>
      </c>
      <c r="S2" s="6"/>
    </row>
    <row r="3" spans="1:27" x14ac:dyDescent="0.25">
      <c r="A3" s="13" t="s">
        <v>4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4"/>
      <c r="P3" s="66" t="s">
        <v>5</v>
      </c>
      <c r="Q3" s="66"/>
      <c r="R3" s="5">
        <f>S8</f>
        <v>401412946</v>
      </c>
      <c r="S3" s="6"/>
    </row>
    <row r="4" spans="1:27" x14ac:dyDescent="0.25">
      <c r="A4" s="13" t="s">
        <v>6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4"/>
      <c r="P4" s="14"/>
      <c r="Q4" s="3"/>
      <c r="R4" s="3"/>
      <c r="S4" s="6"/>
    </row>
    <row r="5" spans="1:27" s="21" customFormat="1" x14ac:dyDescent="0.25">
      <c r="A5" s="13" t="s">
        <v>7</v>
      </c>
      <c r="B5" s="14"/>
      <c r="C5" s="14"/>
      <c r="D5" s="14"/>
      <c r="E5" s="14"/>
      <c r="F5" s="14"/>
      <c r="G5" s="15"/>
      <c r="H5" s="15"/>
      <c r="I5" s="15"/>
      <c r="J5" s="15"/>
      <c r="K5" s="15"/>
      <c r="L5" s="15"/>
      <c r="M5" s="15"/>
      <c r="N5" s="15"/>
      <c r="O5" s="4"/>
      <c r="P5" s="14"/>
      <c r="Q5" s="15"/>
      <c r="R5" s="15"/>
      <c r="S5" s="4"/>
      <c r="T5" s="16"/>
      <c r="U5" s="17"/>
      <c r="V5" s="18"/>
      <c r="W5" s="18"/>
      <c r="X5" s="19"/>
      <c r="Y5" s="20"/>
    </row>
    <row r="6" spans="1:27" ht="15.75" thickBot="1" x14ac:dyDescent="0.3">
      <c r="A6" s="21"/>
    </row>
    <row r="7" spans="1:27" ht="18.75" customHeight="1" thickBot="1" x14ac:dyDescent="0.3">
      <c r="A7" s="67" t="s">
        <v>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7" t="s">
        <v>9</v>
      </c>
      <c r="Q7" s="68"/>
      <c r="R7" s="68"/>
      <c r="S7" s="68"/>
      <c r="T7" s="68"/>
      <c r="U7" s="68"/>
      <c r="V7" s="68"/>
      <c r="W7" s="68"/>
      <c r="X7" s="68"/>
      <c r="Y7" s="68"/>
      <c r="Z7" s="68"/>
      <c r="AA7" s="69"/>
    </row>
    <row r="8" spans="1:27" s="24" customFormat="1" ht="18.75" customHeight="1" x14ac:dyDescent="0.25">
      <c r="G8" s="8"/>
      <c r="H8" s="8"/>
      <c r="I8" s="8"/>
      <c r="J8" s="8"/>
      <c r="K8" s="8"/>
      <c r="L8" s="8"/>
      <c r="M8" s="8"/>
      <c r="N8" s="8"/>
      <c r="O8" s="25">
        <f>SUBTOTAL(9,O10:O209)</f>
        <v>408851491</v>
      </c>
      <c r="P8" s="26"/>
      <c r="Q8" s="27"/>
      <c r="R8" s="28"/>
      <c r="S8" s="27">
        <f>SUBTOTAL(9,S10:S209)</f>
        <v>401412946</v>
      </c>
      <c r="T8" s="27">
        <f t="shared" ref="T8:W8" si="0">SUBTOTAL(9,T10:T209)</f>
        <v>2530051</v>
      </c>
      <c r="U8" s="27">
        <f t="shared" si="0"/>
        <v>3702748</v>
      </c>
      <c r="V8" s="27">
        <f t="shared" si="0"/>
        <v>1084768</v>
      </c>
      <c r="W8" s="27">
        <f t="shared" si="0"/>
        <v>120978</v>
      </c>
      <c r="X8" s="29"/>
      <c r="Y8" s="30"/>
      <c r="Z8" s="31"/>
      <c r="AA8" s="31"/>
    </row>
    <row r="9" spans="1:27" s="37" customFormat="1" ht="57.75" customHeight="1" x14ac:dyDescent="0.2">
      <c r="A9" s="32" t="s">
        <v>10</v>
      </c>
      <c r="B9" s="33" t="s">
        <v>11</v>
      </c>
      <c r="C9" s="33" t="s">
        <v>12</v>
      </c>
      <c r="D9" s="33" t="s">
        <v>13</v>
      </c>
      <c r="E9" s="33" t="s">
        <v>14</v>
      </c>
      <c r="F9" s="33" t="s">
        <v>15</v>
      </c>
      <c r="G9" s="33" t="s">
        <v>16</v>
      </c>
      <c r="H9" s="33" t="s">
        <v>17</v>
      </c>
      <c r="I9" s="33" t="s">
        <v>18</v>
      </c>
      <c r="J9" s="33" t="s">
        <v>19</v>
      </c>
      <c r="K9" s="33" t="s">
        <v>20</v>
      </c>
      <c r="L9" s="33" t="s">
        <v>21</v>
      </c>
      <c r="M9" s="33" t="s">
        <v>22</v>
      </c>
      <c r="N9" s="33" t="s">
        <v>23</v>
      </c>
      <c r="O9" s="33" t="s">
        <v>24</v>
      </c>
      <c r="P9" s="34" t="s">
        <v>25</v>
      </c>
      <c r="Q9" s="34" t="s">
        <v>26</v>
      </c>
      <c r="R9" s="34" t="s">
        <v>27</v>
      </c>
      <c r="S9" s="35" t="s">
        <v>28</v>
      </c>
      <c r="T9" s="35" t="s">
        <v>29</v>
      </c>
      <c r="U9" s="34" t="s">
        <v>30</v>
      </c>
      <c r="V9" s="34" t="s">
        <v>31</v>
      </c>
      <c r="W9" s="34" t="s">
        <v>32</v>
      </c>
      <c r="X9" s="34" t="s">
        <v>33</v>
      </c>
      <c r="Y9" s="36" t="s">
        <v>34</v>
      </c>
      <c r="Z9" s="34" t="s">
        <v>35</v>
      </c>
      <c r="AA9" s="34" t="s">
        <v>36</v>
      </c>
    </row>
    <row r="10" spans="1:27" s="21" customFormat="1" x14ac:dyDescent="0.25">
      <c r="A10" s="38">
        <v>1</v>
      </c>
      <c r="B10" s="38" t="s">
        <v>37</v>
      </c>
      <c r="C10" s="39" t="s">
        <v>38</v>
      </c>
      <c r="D10" s="40" t="s">
        <v>39</v>
      </c>
      <c r="E10" s="41" t="s">
        <v>40</v>
      </c>
      <c r="F10" s="41" t="s">
        <v>41</v>
      </c>
      <c r="G10" s="42">
        <v>6184188</v>
      </c>
      <c r="H10" s="43"/>
      <c r="I10" s="43"/>
      <c r="J10" s="42"/>
      <c r="K10" s="43"/>
      <c r="L10" s="43"/>
      <c r="M10" s="43"/>
      <c r="N10" s="43"/>
      <c r="O10" s="44">
        <v>3724</v>
      </c>
      <c r="P10" s="40" t="s">
        <v>39</v>
      </c>
      <c r="Q10" s="42">
        <v>6184188</v>
      </c>
      <c r="R10" s="42"/>
      <c r="S10" s="45"/>
      <c r="T10" s="45"/>
      <c r="U10" s="46">
        <v>3724</v>
      </c>
      <c r="V10" s="46"/>
      <c r="W10" s="46"/>
      <c r="X10" s="47"/>
      <c r="Y10" s="48"/>
      <c r="Z10" s="42"/>
      <c r="AA10" s="42"/>
    </row>
    <row r="11" spans="1:27" x14ac:dyDescent="0.25">
      <c r="A11" s="49">
        <v>2</v>
      </c>
      <c r="B11" s="49" t="s">
        <v>37</v>
      </c>
      <c r="C11" s="50" t="s">
        <v>38</v>
      </c>
      <c r="D11" s="51" t="s">
        <v>42</v>
      </c>
      <c r="E11" s="52" t="s">
        <v>43</v>
      </c>
      <c r="F11" s="52" t="s">
        <v>44</v>
      </c>
      <c r="G11" s="53">
        <v>6657409</v>
      </c>
      <c r="H11" s="54"/>
      <c r="I11" s="54"/>
      <c r="J11" s="53"/>
      <c r="K11" s="54"/>
      <c r="L11" s="54"/>
      <c r="M11" s="54"/>
      <c r="N11" s="54"/>
      <c r="O11" s="44">
        <v>33287</v>
      </c>
      <c r="P11" s="40" t="s">
        <v>42</v>
      </c>
      <c r="Q11" s="53">
        <v>6657409</v>
      </c>
      <c r="R11" s="53"/>
      <c r="S11" s="55">
        <v>33287</v>
      </c>
      <c r="T11" s="55"/>
      <c r="U11" s="56"/>
      <c r="V11" s="56"/>
      <c r="W11" s="56"/>
      <c r="X11" s="57" t="s">
        <v>45</v>
      </c>
      <c r="Y11" s="58">
        <v>43738</v>
      </c>
      <c r="Z11" s="53"/>
      <c r="AA11" s="53"/>
    </row>
    <row r="12" spans="1:27" x14ac:dyDescent="0.25">
      <c r="A12" s="49">
        <v>3</v>
      </c>
      <c r="B12" s="49" t="s">
        <v>37</v>
      </c>
      <c r="C12" s="59" t="s">
        <v>46</v>
      </c>
      <c r="D12" s="51" t="s">
        <v>47</v>
      </c>
      <c r="E12" s="52" t="s">
        <v>48</v>
      </c>
      <c r="F12" s="52" t="s">
        <v>49</v>
      </c>
      <c r="G12" s="53">
        <v>14604335</v>
      </c>
      <c r="H12" s="54"/>
      <c r="I12" s="54"/>
      <c r="J12" s="53"/>
      <c r="K12" s="54"/>
      <c r="L12" s="54"/>
      <c r="M12" s="54"/>
      <c r="N12" s="54"/>
      <c r="O12" s="44">
        <v>431200</v>
      </c>
      <c r="P12" s="40" t="s">
        <v>47</v>
      </c>
      <c r="Q12" s="53">
        <v>14604335</v>
      </c>
      <c r="R12" s="53"/>
      <c r="S12" s="55"/>
      <c r="T12" s="55"/>
      <c r="U12" s="56">
        <v>431200</v>
      </c>
      <c r="V12" s="56"/>
      <c r="W12" s="56"/>
      <c r="X12" s="57"/>
      <c r="Y12" s="58"/>
      <c r="Z12" s="53"/>
      <c r="AA12" s="53"/>
    </row>
    <row r="13" spans="1:27" x14ac:dyDescent="0.25">
      <c r="A13" s="49">
        <v>4</v>
      </c>
      <c r="B13" s="49" t="s">
        <v>37</v>
      </c>
      <c r="C13" s="59" t="s">
        <v>46</v>
      </c>
      <c r="D13" s="51" t="s">
        <v>50</v>
      </c>
      <c r="E13" s="52" t="s">
        <v>51</v>
      </c>
      <c r="F13" s="52" t="s">
        <v>49</v>
      </c>
      <c r="G13" s="53">
        <v>17060976</v>
      </c>
      <c r="H13" s="54"/>
      <c r="I13" s="54"/>
      <c r="J13" s="53"/>
      <c r="K13" s="54"/>
      <c r="L13" s="54"/>
      <c r="M13" s="54"/>
      <c r="N13" s="54"/>
      <c r="O13" s="44">
        <v>539000</v>
      </c>
      <c r="P13" s="40" t="s">
        <v>50</v>
      </c>
      <c r="Q13" s="53">
        <v>17060976</v>
      </c>
      <c r="R13" s="53"/>
      <c r="S13" s="55"/>
      <c r="T13" s="55"/>
      <c r="U13" s="56">
        <v>539000</v>
      </c>
      <c r="V13" s="56"/>
      <c r="W13" s="56"/>
      <c r="X13" s="57"/>
      <c r="Y13" s="58"/>
      <c r="Z13" s="53"/>
      <c r="AA13" s="53"/>
    </row>
    <row r="14" spans="1:27" x14ac:dyDescent="0.25">
      <c r="A14" s="49">
        <v>5</v>
      </c>
      <c r="B14" s="49" t="s">
        <v>37</v>
      </c>
      <c r="C14" s="49" t="s">
        <v>46</v>
      </c>
      <c r="D14" s="51" t="s">
        <v>52</v>
      </c>
      <c r="E14" s="52" t="s">
        <v>53</v>
      </c>
      <c r="F14" s="52" t="s">
        <v>54</v>
      </c>
      <c r="G14" s="53">
        <v>17067154</v>
      </c>
      <c r="H14" s="54"/>
      <c r="I14" s="54"/>
      <c r="J14" s="53"/>
      <c r="K14" s="54"/>
      <c r="L14" s="54"/>
      <c r="M14" s="54"/>
      <c r="N14" s="54"/>
      <c r="O14" s="44">
        <v>539000</v>
      </c>
      <c r="P14" s="40" t="s">
        <v>52</v>
      </c>
      <c r="Q14" s="53">
        <v>17067154</v>
      </c>
      <c r="R14" s="53"/>
      <c r="S14" s="55"/>
      <c r="T14" s="55"/>
      <c r="U14" s="56">
        <v>539000</v>
      </c>
      <c r="V14" s="56"/>
      <c r="W14" s="56"/>
      <c r="X14" s="57"/>
      <c r="Y14" s="58"/>
      <c r="Z14" s="53"/>
      <c r="AA14" s="53"/>
    </row>
    <row r="15" spans="1:27" x14ac:dyDescent="0.25">
      <c r="A15" s="49">
        <v>6</v>
      </c>
      <c r="B15" s="49" t="s">
        <v>37</v>
      </c>
      <c r="C15" s="59" t="s">
        <v>38</v>
      </c>
      <c r="D15" s="51" t="s">
        <v>55</v>
      </c>
      <c r="E15" s="52" t="s">
        <v>56</v>
      </c>
      <c r="F15" s="52" t="s">
        <v>57</v>
      </c>
      <c r="G15" s="53">
        <v>2190723</v>
      </c>
      <c r="H15" s="54"/>
      <c r="I15" s="54"/>
      <c r="J15" s="53"/>
      <c r="K15" s="54"/>
      <c r="L15" s="54"/>
      <c r="M15" s="54"/>
      <c r="N15" s="54"/>
      <c r="O15" s="44">
        <v>10954</v>
      </c>
      <c r="P15" s="60" t="s">
        <v>55</v>
      </c>
      <c r="Q15" s="54">
        <v>2190723</v>
      </c>
      <c r="R15" s="54"/>
      <c r="S15" s="55">
        <v>10954</v>
      </c>
      <c r="T15" s="55"/>
      <c r="U15" s="61"/>
      <c r="V15" s="56"/>
      <c r="W15" s="56"/>
      <c r="X15" s="62" t="s">
        <v>45</v>
      </c>
      <c r="Y15" s="63">
        <v>43861</v>
      </c>
      <c r="Z15" s="59"/>
      <c r="AA15" s="59"/>
    </row>
    <row r="16" spans="1:27" x14ac:dyDescent="0.25">
      <c r="A16" s="49">
        <v>7</v>
      </c>
      <c r="B16" s="49" t="s">
        <v>37</v>
      </c>
      <c r="C16" s="59" t="s">
        <v>46</v>
      </c>
      <c r="D16" s="51" t="s">
        <v>58</v>
      </c>
      <c r="E16" s="52" t="s">
        <v>54</v>
      </c>
      <c r="F16" s="52" t="s">
        <v>59</v>
      </c>
      <c r="G16" s="53">
        <v>17062204</v>
      </c>
      <c r="H16" s="54"/>
      <c r="I16" s="54"/>
      <c r="J16" s="53"/>
      <c r="K16" s="54"/>
      <c r="L16" s="54"/>
      <c r="M16" s="54"/>
      <c r="N16" s="54"/>
      <c r="O16" s="44">
        <v>539000</v>
      </c>
      <c r="P16" s="60" t="s">
        <v>58</v>
      </c>
      <c r="Q16" s="54">
        <v>17062204</v>
      </c>
      <c r="R16" s="54"/>
      <c r="S16" s="55"/>
      <c r="T16" s="55"/>
      <c r="U16" s="61">
        <v>539000</v>
      </c>
      <c r="V16" s="56"/>
      <c r="W16" s="56"/>
      <c r="X16" s="62"/>
      <c r="Y16" s="63"/>
      <c r="Z16" s="59"/>
      <c r="AA16" s="59"/>
    </row>
    <row r="17" spans="1:27" x14ac:dyDescent="0.25">
      <c r="A17" s="49">
        <v>8</v>
      </c>
      <c r="B17" s="49" t="s">
        <v>37</v>
      </c>
      <c r="C17" s="59" t="s">
        <v>46</v>
      </c>
      <c r="D17" s="51" t="s">
        <v>60</v>
      </c>
      <c r="E17" s="52" t="s">
        <v>61</v>
      </c>
      <c r="F17" s="52" t="s">
        <v>59</v>
      </c>
      <c r="G17" s="53">
        <v>17062554</v>
      </c>
      <c r="H17" s="54"/>
      <c r="I17" s="54"/>
      <c r="J17" s="53"/>
      <c r="K17" s="54"/>
      <c r="L17" s="54"/>
      <c r="M17" s="54"/>
      <c r="N17" s="54"/>
      <c r="O17" s="44">
        <v>539000</v>
      </c>
      <c r="P17" s="60" t="s">
        <v>60</v>
      </c>
      <c r="Q17" s="54">
        <v>17062554</v>
      </c>
      <c r="R17" s="54"/>
      <c r="S17" s="55"/>
      <c r="T17" s="55"/>
      <c r="U17" s="61">
        <v>539000</v>
      </c>
      <c r="V17" s="56"/>
      <c r="W17" s="56"/>
      <c r="X17" s="62"/>
      <c r="Y17" s="63"/>
      <c r="Z17" s="59"/>
      <c r="AA17" s="59"/>
    </row>
    <row r="18" spans="1:27" x14ac:dyDescent="0.25">
      <c r="A18" s="49">
        <v>9</v>
      </c>
      <c r="B18" s="49" t="s">
        <v>37</v>
      </c>
      <c r="C18" s="59" t="s">
        <v>38</v>
      </c>
      <c r="D18" s="51" t="s">
        <v>62</v>
      </c>
      <c r="E18" s="52" t="s">
        <v>63</v>
      </c>
      <c r="F18" s="52" t="s">
        <v>64</v>
      </c>
      <c r="G18" s="53">
        <v>479409</v>
      </c>
      <c r="H18" s="54"/>
      <c r="I18" s="54"/>
      <c r="J18" s="53"/>
      <c r="K18" s="54"/>
      <c r="L18" s="54"/>
      <c r="M18" s="54"/>
      <c r="N18" s="54"/>
      <c r="O18" s="44">
        <v>479409</v>
      </c>
      <c r="P18" s="60" t="s">
        <v>62</v>
      </c>
      <c r="Q18" s="54">
        <v>479409</v>
      </c>
      <c r="R18" s="54"/>
      <c r="S18" s="55">
        <v>479409</v>
      </c>
      <c r="T18" s="55"/>
      <c r="U18" s="61"/>
      <c r="V18" s="56"/>
      <c r="W18" s="56"/>
      <c r="X18" s="62" t="s">
        <v>65</v>
      </c>
      <c r="Y18" s="63">
        <v>43924</v>
      </c>
      <c r="Z18" s="59"/>
      <c r="AA18" s="59"/>
    </row>
    <row r="19" spans="1:27" x14ac:dyDescent="0.25">
      <c r="A19" s="49">
        <v>10</v>
      </c>
      <c r="B19" s="49" t="s">
        <v>37</v>
      </c>
      <c r="C19" s="59" t="s">
        <v>38</v>
      </c>
      <c r="D19" s="51" t="s">
        <v>66</v>
      </c>
      <c r="E19" s="52" t="s">
        <v>67</v>
      </c>
      <c r="F19" s="52" t="s">
        <v>64</v>
      </c>
      <c r="G19" s="53">
        <v>563252</v>
      </c>
      <c r="H19" s="54"/>
      <c r="I19" s="54"/>
      <c r="J19" s="53"/>
      <c r="K19" s="54"/>
      <c r="L19" s="54"/>
      <c r="M19" s="54"/>
      <c r="N19" s="54"/>
      <c r="O19" s="44">
        <v>563252</v>
      </c>
      <c r="P19" s="60" t="s">
        <v>66</v>
      </c>
      <c r="Q19" s="54">
        <v>563252</v>
      </c>
      <c r="R19" s="54"/>
      <c r="S19" s="55"/>
      <c r="T19" s="55"/>
      <c r="U19" s="61"/>
      <c r="V19" s="56">
        <v>563252</v>
      </c>
      <c r="W19" s="56"/>
      <c r="X19" s="62" t="s">
        <v>68</v>
      </c>
      <c r="Y19" s="63" t="s">
        <v>68</v>
      </c>
      <c r="Z19" s="59"/>
      <c r="AA19" s="59"/>
    </row>
    <row r="20" spans="1:27" x14ac:dyDescent="0.25">
      <c r="A20" s="49">
        <v>11</v>
      </c>
      <c r="B20" s="49" t="s">
        <v>37</v>
      </c>
      <c r="C20" s="59" t="s">
        <v>38</v>
      </c>
      <c r="D20" s="51" t="s">
        <v>69</v>
      </c>
      <c r="E20" s="52" t="s">
        <v>67</v>
      </c>
      <c r="F20" s="52" t="s">
        <v>64</v>
      </c>
      <c r="G20" s="53">
        <v>521516</v>
      </c>
      <c r="H20" s="54"/>
      <c r="I20" s="54"/>
      <c r="J20" s="53"/>
      <c r="K20" s="54"/>
      <c r="L20" s="54"/>
      <c r="M20" s="54"/>
      <c r="N20" s="54"/>
      <c r="O20" s="44">
        <v>521516</v>
      </c>
      <c r="P20" s="60" t="s">
        <v>69</v>
      </c>
      <c r="Q20" s="54">
        <v>521516</v>
      </c>
      <c r="R20" s="54"/>
      <c r="S20" s="55"/>
      <c r="T20" s="55"/>
      <c r="U20" s="61"/>
      <c r="V20" s="56">
        <v>521516</v>
      </c>
      <c r="W20" s="56"/>
      <c r="X20" s="62" t="s">
        <v>68</v>
      </c>
      <c r="Y20" s="63" t="s">
        <v>68</v>
      </c>
      <c r="Z20" s="59"/>
      <c r="AA20" s="59"/>
    </row>
    <row r="21" spans="1:27" x14ac:dyDescent="0.25">
      <c r="A21" s="49">
        <v>12</v>
      </c>
      <c r="B21" s="49" t="s">
        <v>37</v>
      </c>
      <c r="C21" s="59" t="s">
        <v>38</v>
      </c>
      <c r="D21" s="51" t="s">
        <v>70</v>
      </c>
      <c r="E21" s="52" t="s">
        <v>71</v>
      </c>
      <c r="F21" s="52" t="s">
        <v>64</v>
      </c>
      <c r="G21" s="53">
        <v>7306201</v>
      </c>
      <c r="H21" s="54"/>
      <c r="I21" s="54"/>
      <c r="J21" s="53"/>
      <c r="K21" s="54"/>
      <c r="L21" s="54"/>
      <c r="M21" s="54"/>
      <c r="N21" s="54"/>
      <c r="O21" s="44">
        <v>118558</v>
      </c>
      <c r="P21" s="60" t="s">
        <v>70</v>
      </c>
      <c r="Q21" s="54">
        <v>7306201</v>
      </c>
      <c r="R21" s="54"/>
      <c r="S21" s="55"/>
      <c r="T21" s="55">
        <v>118558</v>
      </c>
      <c r="U21" s="61"/>
      <c r="V21" s="56"/>
      <c r="W21" s="56"/>
      <c r="X21" s="62"/>
      <c r="Y21" s="63"/>
      <c r="Z21" s="59"/>
      <c r="AA21" s="59"/>
    </row>
    <row r="22" spans="1:27" x14ac:dyDescent="0.25">
      <c r="A22" s="49">
        <v>13</v>
      </c>
      <c r="B22" s="49" t="s">
        <v>37</v>
      </c>
      <c r="C22" s="59" t="s">
        <v>38</v>
      </c>
      <c r="D22" s="51" t="s">
        <v>72</v>
      </c>
      <c r="E22" s="52" t="s">
        <v>71</v>
      </c>
      <c r="F22" s="52" t="s">
        <v>64</v>
      </c>
      <c r="G22" s="53">
        <v>2735767</v>
      </c>
      <c r="H22" s="54"/>
      <c r="I22" s="54"/>
      <c r="J22" s="53"/>
      <c r="K22" s="54"/>
      <c r="L22" s="54"/>
      <c r="M22" s="54"/>
      <c r="N22" s="54"/>
      <c r="O22" s="44">
        <v>39519</v>
      </c>
      <c r="P22" s="60" t="s">
        <v>72</v>
      </c>
      <c r="Q22" s="54">
        <v>2735767</v>
      </c>
      <c r="R22" s="54"/>
      <c r="S22" s="55">
        <v>39519</v>
      </c>
      <c r="T22" s="55"/>
      <c r="U22" s="61"/>
      <c r="V22" s="56"/>
      <c r="W22" s="56"/>
      <c r="X22" s="62" t="s">
        <v>45</v>
      </c>
      <c r="Y22" s="63">
        <v>43889</v>
      </c>
      <c r="Z22" s="59"/>
      <c r="AA22" s="59"/>
    </row>
    <row r="23" spans="1:27" x14ac:dyDescent="0.25">
      <c r="A23" s="49">
        <v>14</v>
      </c>
      <c r="B23" s="49" t="s">
        <v>37</v>
      </c>
      <c r="C23" s="59" t="s">
        <v>38</v>
      </c>
      <c r="D23" s="51" t="s">
        <v>73</v>
      </c>
      <c r="E23" s="52" t="s">
        <v>71</v>
      </c>
      <c r="F23" s="52" t="s">
        <v>64</v>
      </c>
      <c r="G23" s="53">
        <v>2915637</v>
      </c>
      <c r="H23" s="54"/>
      <c r="I23" s="54"/>
      <c r="J23" s="53"/>
      <c r="K23" s="54"/>
      <c r="L23" s="54"/>
      <c r="M23" s="54"/>
      <c r="N23" s="54"/>
      <c r="O23" s="44">
        <v>118558</v>
      </c>
      <c r="P23" s="60" t="s">
        <v>73</v>
      </c>
      <c r="Q23" s="54">
        <v>2915637</v>
      </c>
      <c r="R23" s="54"/>
      <c r="S23" s="55"/>
      <c r="T23" s="55">
        <v>118558</v>
      </c>
      <c r="U23" s="61"/>
      <c r="V23" s="56"/>
      <c r="W23" s="56"/>
      <c r="X23" s="62"/>
      <c r="Y23" s="63"/>
      <c r="Z23" s="59"/>
      <c r="AA23" s="59"/>
    </row>
    <row r="24" spans="1:27" x14ac:dyDescent="0.25">
      <c r="A24" s="49">
        <v>15</v>
      </c>
      <c r="B24" s="49" t="s">
        <v>37</v>
      </c>
      <c r="C24" s="59" t="s">
        <v>38</v>
      </c>
      <c r="D24" s="51" t="s">
        <v>74</v>
      </c>
      <c r="E24" s="52" t="s">
        <v>71</v>
      </c>
      <c r="F24" s="52" t="s">
        <v>64</v>
      </c>
      <c r="G24" s="53">
        <v>2956987</v>
      </c>
      <c r="H24" s="54"/>
      <c r="I24" s="54"/>
      <c r="J24" s="53"/>
      <c r="K24" s="54"/>
      <c r="L24" s="54"/>
      <c r="M24" s="54"/>
      <c r="N24" s="54"/>
      <c r="O24" s="44">
        <v>118558</v>
      </c>
      <c r="P24" s="60" t="s">
        <v>74</v>
      </c>
      <c r="Q24" s="54">
        <v>2956987</v>
      </c>
      <c r="R24" s="54"/>
      <c r="S24" s="55"/>
      <c r="T24" s="55">
        <v>118558</v>
      </c>
      <c r="U24" s="61"/>
      <c r="V24" s="56"/>
      <c r="W24" s="56"/>
      <c r="X24" s="62"/>
      <c r="Y24" s="63"/>
      <c r="Z24" s="59"/>
      <c r="AA24" s="59"/>
    </row>
    <row r="25" spans="1:27" x14ac:dyDescent="0.25">
      <c r="A25" s="49">
        <v>16</v>
      </c>
      <c r="B25" s="49" t="s">
        <v>37</v>
      </c>
      <c r="C25" s="59" t="s">
        <v>38</v>
      </c>
      <c r="D25" s="51" t="s">
        <v>75</v>
      </c>
      <c r="E25" s="52" t="s">
        <v>71</v>
      </c>
      <c r="F25" s="52" t="s">
        <v>64</v>
      </c>
      <c r="G25" s="53">
        <v>2993073</v>
      </c>
      <c r="H25" s="54"/>
      <c r="I25" s="54"/>
      <c r="J25" s="53"/>
      <c r="K25" s="54"/>
      <c r="L25" s="54"/>
      <c r="M25" s="54"/>
      <c r="N25" s="54"/>
      <c r="O25" s="44">
        <v>118558</v>
      </c>
      <c r="P25" s="60" t="s">
        <v>75</v>
      </c>
      <c r="Q25" s="54">
        <v>2993073</v>
      </c>
      <c r="R25" s="54"/>
      <c r="S25" s="55"/>
      <c r="T25" s="55">
        <v>118558</v>
      </c>
      <c r="U25" s="61"/>
      <c r="V25" s="56"/>
      <c r="W25" s="56"/>
      <c r="X25" s="62"/>
      <c r="Y25" s="63"/>
      <c r="Z25" s="59"/>
      <c r="AA25" s="59"/>
    </row>
    <row r="26" spans="1:27" x14ac:dyDescent="0.25">
      <c r="A26" s="49">
        <v>17</v>
      </c>
      <c r="B26" s="49" t="s">
        <v>37</v>
      </c>
      <c r="C26" s="59" t="s">
        <v>38</v>
      </c>
      <c r="D26" s="51" t="s">
        <v>76</v>
      </c>
      <c r="E26" s="52" t="s">
        <v>71</v>
      </c>
      <c r="F26" s="52" t="s">
        <v>64</v>
      </c>
      <c r="G26" s="53">
        <v>12605624</v>
      </c>
      <c r="H26" s="54"/>
      <c r="I26" s="54"/>
      <c r="J26" s="53"/>
      <c r="K26" s="54"/>
      <c r="L26" s="54"/>
      <c r="M26" s="54"/>
      <c r="N26" s="54"/>
      <c r="O26" s="44">
        <v>39519</v>
      </c>
      <c r="P26" s="60" t="s">
        <v>76</v>
      </c>
      <c r="Q26" s="54">
        <v>12605624</v>
      </c>
      <c r="R26" s="54"/>
      <c r="S26" s="55"/>
      <c r="T26" s="55">
        <v>39519</v>
      </c>
      <c r="U26" s="61"/>
      <c r="V26" s="56"/>
      <c r="W26" s="56"/>
      <c r="X26" s="62"/>
      <c r="Y26" s="63"/>
      <c r="Z26" s="59"/>
      <c r="AA26" s="59"/>
    </row>
    <row r="27" spans="1:27" x14ac:dyDescent="0.25">
      <c r="A27" s="49">
        <v>18</v>
      </c>
      <c r="B27" s="49" t="s">
        <v>37</v>
      </c>
      <c r="C27" s="59" t="s">
        <v>38</v>
      </c>
      <c r="D27" s="51" t="s">
        <v>77</v>
      </c>
      <c r="E27" s="52" t="s">
        <v>78</v>
      </c>
      <c r="F27" s="52" t="s">
        <v>79</v>
      </c>
      <c r="G27" s="53">
        <v>3442667</v>
      </c>
      <c r="H27" s="54"/>
      <c r="I27" s="54"/>
      <c r="J27" s="53"/>
      <c r="K27" s="54"/>
      <c r="L27" s="54"/>
      <c r="M27" s="54"/>
      <c r="N27" s="54"/>
      <c r="O27" s="44">
        <v>161304</v>
      </c>
      <c r="P27" s="60" t="s">
        <v>77</v>
      </c>
      <c r="Q27" s="54">
        <v>3442667</v>
      </c>
      <c r="R27" s="54"/>
      <c r="S27" s="55"/>
      <c r="T27" s="55">
        <v>161304</v>
      </c>
      <c r="U27" s="61"/>
      <c r="V27" s="56"/>
      <c r="W27" s="56"/>
      <c r="X27" s="62" t="s">
        <v>68</v>
      </c>
      <c r="Y27" s="63" t="s">
        <v>68</v>
      </c>
      <c r="Z27" s="59"/>
      <c r="AA27" s="59"/>
    </row>
    <row r="28" spans="1:27" x14ac:dyDescent="0.25">
      <c r="A28" s="49">
        <v>19</v>
      </c>
      <c r="B28" s="49" t="s">
        <v>37</v>
      </c>
      <c r="C28" s="59" t="s">
        <v>38</v>
      </c>
      <c r="D28" s="51" t="s">
        <v>80</v>
      </c>
      <c r="E28" s="52" t="s">
        <v>78</v>
      </c>
      <c r="F28" s="52" t="s">
        <v>79</v>
      </c>
      <c r="G28" s="53">
        <v>4628600</v>
      </c>
      <c r="H28" s="54"/>
      <c r="I28" s="54"/>
      <c r="J28" s="53"/>
      <c r="K28" s="54"/>
      <c r="L28" s="54"/>
      <c r="M28" s="54"/>
      <c r="N28" s="54"/>
      <c r="O28" s="44">
        <v>40326</v>
      </c>
      <c r="P28" s="60" t="s">
        <v>80</v>
      </c>
      <c r="Q28" s="54">
        <v>4628600</v>
      </c>
      <c r="R28" s="54"/>
      <c r="S28" s="55"/>
      <c r="T28" s="55">
        <v>40326</v>
      </c>
      <c r="U28" s="61"/>
      <c r="V28" s="56"/>
      <c r="W28" s="56"/>
      <c r="X28" s="62"/>
      <c r="Y28" s="63"/>
      <c r="Z28" s="59"/>
      <c r="AA28" s="59"/>
    </row>
    <row r="29" spans="1:27" x14ac:dyDescent="0.25">
      <c r="A29" s="49">
        <v>20</v>
      </c>
      <c r="B29" s="49" t="s">
        <v>37</v>
      </c>
      <c r="C29" s="59" t="s">
        <v>38</v>
      </c>
      <c r="D29" s="51" t="s">
        <v>81</v>
      </c>
      <c r="E29" s="52" t="s">
        <v>78</v>
      </c>
      <c r="F29" s="52" t="s">
        <v>79</v>
      </c>
      <c r="G29" s="53">
        <v>3740451</v>
      </c>
      <c r="H29" s="54"/>
      <c r="I29" s="54"/>
      <c r="J29" s="53"/>
      <c r="K29" s="54"/>
      <c r="L29" s="54"/>
      <c r="M29" s="54"/>
      <c r="N29" s="54"/>
      <c r="O29" s="44">
        <v>80652</v>
      </c>
      <c r="P29" s="60" t="s">
        <v>81</v>
      </c>
      <c r="Q29" s="54">
        <v>3740451</v>
      </c>
      <c r="R29" s="54"/>
      <c r="S29" s="55"/>
      <c r="T29" s="55"/>
      <c r="U29" s="61"/>
      <c r="V29" s="56"/>
      <c r="W29" s="56">
        <v>80652</v>
      </c>
      <c r="X29" s="62"/>
      <c r="Y29" s="63"/>
      <c r="Z29" s="59"/>
      <c r="AA29" s="59"/>
    </row>
    <row r="30" spans="1:27" x14ac:dyDescent="0.25">
      <c r="A30" s="49">
        <v>21</v>
      </c>
      <c r="B30" s="49" t="s">
        <v>37</v>
      </c>
      <c r="C30" s="59" t="s">
        <v>38</v>
      </c>
      <c r="D30" s="51" t="s">
        <v>82</v>
      </c>
      <c r="E30" s="52" t="s">
        <v>78</v>
      </c>
      <c r="F30" s="52" t="s">
        <v>79</v>
      </c>
      <c r="G30" s="53">
        <v>608447</v>
      </c>
      <c r="H30" s="54"/>
      <c r="I30" s="54"/>
      <c r="J30" s="53"/>
      <c r="K30" s="54"/>
      <c r="L30" s="54"/>
      <c r="M30" s="54"/>
      <c r="N30" s="54"/>
      <c r="O30" s="44">
        <v>40326</v>
      </c>
      <c r="P30" s="60" t="s">
        <v>82</v>
      </c>
      <c r="Q30" s="54">
        <v>608447</v>
      </c>
      <c r="R30" s="54"/>
      <c r="S30" s="55"/>
      <c r="T30" s="55">
        <v>40326</v>
      </c>
      <c r="U30" s="61"/>
      <c r="V30" s="56"/>
      <c r="W30" s="56"/>
      <c r="X30" s="62"/>
      <c r="Y30" s="63"/>
      <c r="Z30" s="59"/>
      <c r="AA30" s="59"/>
    </row>
    <row r="31" spans="1:27" x14ac:dyDescent="0.25">
      <c r="A31" s="49">
        <v>22</v>
      </c>
      <c r="B31" s="49" t="s">
        <v>37</v>
      </c>
      <c r="C31" s="59" t="s">
        <v>38</v>
      </c>
      <c r="D31" s="51" t="s">
        <v>83</v>
      </c>
      <c r="E31" s="52" t="s">
        <v>78</v>
      </c>
      <c r="F31" s="52" t="s">
        <v>79</v>
      </c>
      <c r="G31" s="53">
        <v>543830</v>
      </c>
      <c r="H31" s="54"/>
      <c r="I31" s="54"/>
      <c r="J31" s="53"/>
      <c r="K31" s="54"/>
      <c r="L31" s="54"/>
      <c r="M31" s="54"/>
      <c r="N31" s="54"/>
      <c r="O31" s="44">
        <v>201630</v>
      </c>
      <c r="P31" s="60" t="s">
        <v>83</v>
      </c>
      <c r="Q31" s="54">
        <v>543830</v>
      </c>
      <c r="R31" s="54"/>
      <c r="S31" s="55"/>
      <c r="T31" s="55">
        <v>201630</v>
      </c>
      <c r="U31" s="61"/>
      <c r="V31" s="56"/>
      <c r="W31" s="56"/>
      <c r="X31" s="62"/>
      <c r="Y31" s="63"/>
      <c r="Z31" s="59"/>
      <c r="AA31" s="59"/>
    </row>
    <row r="32" spans="1:27" x14ac:dyDescent="0.25">
      <c r="A32" s="49">
        <v>23</v>
      </c>
      <c r="B32" s="49" t="s">
        <v>37</v>
      </c>
      <c r="C32" s="59" t="s">
        <v>38</v>
      </c>
      <c r="D32" s="51" t="s">
        <v>84</v>
      </c>
      <c r="E32" s="52" t="s">
        <v>78</v>
      </c>
      <c r="F32" s="52" t="s">
        <v>79</v>
      </c>
      <c r="G32" s="53">
        <v>1947715</v>
      </c>
      <c r="H32" s="54"/>
      <c r="I32" s="54"/>
      <c r="J32" s="53"/>
      <c r="K32" s="54"/>
      <c r="L32" s="54"/>
      <c r="M32" s="54"/>
      <c r="N32" s="54"/>
      <c r="O32" s="44">
        <v>40326</v>
      </c>
      <c r="P32" s="60" t="s">
        <v>84</v>
      </c>
      <c r="Q32" s="54">
        <v>1947715</v>
      </c>
      <c r="R32" s="54"/>
      <c r="S32" s="55"/>
      <c r="T32" s="55">
        <v>40326</v>
      </c>
      <c r="U32" s="61"/>
      <c r="V32" s="56"/>
      <c r="W32" s="56"/>
      <c r="X32" s="62"/>
      <c r="Y32" s="63"/>
      <c r="Z32" s="59"/>
      <c r="AA32" s="59"/>
    </row>
    <row r="33" spans="1:27" x14ac:dyDescent="0.25">
      <c r="A33" s="49">
        <v>24</v>
      </c>
      <c r="B33" s="49" t="s">
        <v>37</v>
      </c>
      <c r="C33" s="59" t="s">
        <v>38</v>
      </c>
      <c r="D33" s="51" t="s">
        <v>85</v>
      </c>
      <c r="E33" s="52" t="s">
        <v>78</v>
      </c>
      <c r="F33" s="52" t="s">
        <v>79</v>
      </c>
      <c r="G33" s="53">
        <v>5344272</v>
      </c>
      <c r="H33" s="54"/>
      <c r="I33" s="54"/>
      <c r="J33" s="53"/>
      <c r="K33" s="54"/>
      <c r="L33" s="54"/>
      <c r="M33" s="54"/>
      <c r="N33" s="54"/>
      <c r="O33" s="44">
        <v>1951884</v>
      </c>
      <c r="P33" s="60" t="s">
        <v>85</v>
      </c>
      <c r="Q33" s="54">
        <v>5344272</v>
      </c>
      <c r="R33" s="54"/>
      <c r="S33" s="55">
        <v>1911558</v>
      </c>
      <c r="T33" s="55">
        <v>40326</v>
      </c>
      <c r="U33" s="61"/>
      <c r="V33" s="56"/>
      <c r="W33" s="56"/>
      <c r="X33" s="62" t="s">
        <v>65</v>
      </c>
      <c r="Y33" s="63">
        <v>43924</v>
      </c>
      <c r="Z33" s="59"/>
      <c r="AA33" s="59"/>
    </row>
    <row r="34" spans="1:27" x14ac:dyDescent="0.25">
      <c r="A34" s="49">
        <v>25</v>
      </c>
      <c r="B34" s="49" t="s">
        <v>37</v>
      </c>
      <c r="C34" s="59" t="s">
        <v>38</v>
      </c>
      <c r="D34" s="51" t="s">
        <v>86</v>
      </c>
      <c r="E34" s="52" t="s">
        <v>78</v>
      </c>
      <c r="F34" s="52" t="s">
        <v>79</v>
      </c>
      <c r="G34" s="53">
        <v>201126</v>
      </c>
      <c r="H34" s="54"/>
      <c r="I34" s="54"/>
      <c r="J34" s="53"/>
      <c r="K34" s="54"/>
      <c r="L34" s="54"/>
      <c r="M34" s="54"/>
      <c r="N34" s="54"/>
      <c r="O34" s="44">
        <v>40326</v>
      </c>
      <c r="P34" s="60" t="s">
        <v>86</v>
      </c>
      <c r="Q34" s="54">
        <v>201126</v>
      </c>
      <c r="R34" s="54"/>
      <c r="S34" s="55"/>
      <c r="T34" s="55">
        <v>40326</v>
      </c>
      <c r="U34" s="61"/>
      <c r="V34" s="56"/>
      <c r="W34" s="56"/>
      <c r="X34" s="62"/>
      <c r="Y34" s="63"/>
      <c r="Z34" s="59"/>
      <c r="AA34" s="59"/>
    </row>
    <row r="35" spans="1:27" x14ac:dyDescent="0.25">
      <c r="A35" s="49">
        <v>26</v>
      </c>
      <c r="B35" s="49" t="s">
        <v>37</v>
      </c>
      <c r="C35" s="59" t="s">
        <v>38</v>
      </c>
      <c r="D35" s="51" t="s">
        <v>87</v>
      </c>
      <c r="E35" s="52" t="s">
        <v>78</v>
      </c>
      <c r="F35" s="52" t="s">
        <v>79</v>
      </c>
      <c r="G35" s="53">
        <v>943341</v>
      </c>
      <c r="H35" s="54"/>
      <c r="I35" s="54"/>
      <c r="J35" s="53"/>
      <c r="K35" s="54"/>
      <c r="L35" s="54"/>
      <c r="M35" s="54"/>
      <c r="N35" s="54"/>
      <c r="O35" s="44">
        <v>40326</v>
      </c>
      <c r="P35" s="60" t="s">
        <v>87</v>
      </c>
      <c r="Q35" s="54">
        <v>943341</v>
      </c>
      <c r="R35" s="54"/>
      <c r="S35" s="55"/>
      <c r="T35" s="55">
        <v>40326</v>
      </c>
      <c r="U35" s="61"/>
      <c r="V35" s="56"/>
      <c r="W35" s="56"/>
      <c r="X35" s="62"/>
      <c r="Y35" s="63"/>
      <c r="Z35" s="59"/>
      <c r="AA35" s="59"/>
    </row>
    <row r="36" spans="1:27" x14ac:dyDescent="0.25">
      <c r="A36" s="49">
        <v>27</v>
      </c>
      <c r="B36" s="49" t="s">
        <v>37</v>
      </c>
      <c r="C36" s="59" t="s">
        <v>38</v>
      </c>
      <c r="D36" s="51" t="s">
        <v>88</v>
      </c>
      <c r="E36" s="52" t="s">
        <v>78</v>
      </c>
      <c r="F36" s="52" t="s">
        <v>79</v>
      </c>
      <c r="G36" s="53">
        <v>334904</v>
      </c>
      <c r="H36" s="54"/>
      <c r="I36" s="54"/>
      <c r="J36" s="53"/>
      <c r="K36" s="54"/>
      <c r="L36" s="54"/>
      <c r="M36" s="54"/>
      <c r="N36" s="54"/>
      <c r="O36" s="44">
        <v>161304</v>
      </c>
      <c r="P36" s="60" t="s">
        <v>88</v>
      </c>
      <c r="Q36" s="54">
        <v>334904</v>
      </c>
      <c r="R36" s="54"/>
      <c r="S36" s="55"/>
      <c r="T36" s="55">
        <v>161304</v>
      </c>
      <c r="U36" s="61"/>
      <c r="V36" s="56"/>
      <c r="W36" s="56"/>
      <c r="X36" s="62"/>
      <c r="Y36" s="63"/>
      <c r="Z36" s="59"/>
      <c r="AA36" s="59"/>
    </row>
    <row r="37" spans="1:27" x14ac:dyDescent="0.25">
      <c r="A37" s="49">
        <v>28</v>
      </c>
      <c r="B37" s="49" t="s">
        <v>37</v>
      </c>
      <c r="C37" s="59" t="s">
        <v>38</v>
      </c>
      <c r="D37" s="51" t="s">
        <v>89</v>
      </c>
      <c r="E37" s="52" t="s">
        <v>90</v>
      </c>
      <c r="F37" s="52" t="s">
        <v>79</v>
      </c>
      <c r="G37" s="53">
        <v>3962449</v>
      </c>
      <c r="H37" s="54"/>
      <c r="I37" s="54"/>
      <c r="J37" s="53"/>
      <c r="K37" s="54"/>
      <c r="L37" s="54"/>
      <c r="M37" s="54"/>
      <c r="N37" s="54"/>
      <c r="O37" s="44">
        <v>201630</v>
      </c>
      <c r="P37" s="60" t="s">
        <v>89</v>
      </c>
      <c r="Q37" s="54">
        <v>3962449</v>
      </c>
      <c r="R37" s="54"/>
      <c r="S37" s="55"/>
      <c r="T37" s="55">
        <v>201630</v>
      </c>
      <c r="U37" s="61"/>
      <c r="V37" s="56"/>
      <c r="W37" s="56"/>
      <c r="X37" s="62"/>
      <c r="Y37" s="63"/>
      <c r="Z37" s="59"/>
      <c r="AA37" s="59"/>
    </row>
    <row r="38" spans="1:27" x14ac:dyDescent="0.25">
      <c r="A38" s="49">
        <v>29</v>
      </c>
      <c r="B38" s="49" t="s">
        <v>37</v>
      </c>
      <c r="C38" s="59" t="s">
        <v>38</v>
      </c>
      <c r="D38" s="51" t="s">
        <v>91</v>
      </c>
      <c r="E38" s="52" t="s">
        <v>90</v>
      </c>
      <c r="F38" s="52" t="s">
        <v>79</v>
      </c>
      <c r="G38" s="53">
        <v>7281201</v>
      </c>
      <c r="H38" s="54"/>
      <c r="I38" s="54"/>
      <c r="J38" s="53"/>
      <c r="K38" s="54"/>
      <c r="L38" s="54"/>
      <c r="M38" s="54"/>
      <c r="N38" s="54"/>
      <c r="O38" s="44">
        <v>120978</v>
      </c>
      <c r="P38" s="60" t="s">
        <v>91</v>
      </c>
      <c r="Q38" s="54">
        <v>7281201</v>
      </c>
      <c r="R38" s="54"/>
      <c r="S38" s="55"/>
      <c r="T38" s="55">
        <v>120978</v>
      </c>
      <c r="U38" s="61"/>
      <c r="V38" s="56"/>
      <c r="W38" s="56"/>
      <c r="X38" s="62"/>
      <c r="Y38" s="63"/>
      <c r="Z38" s="59"/>
      <c r="AA38" s="59"/>
    </row>
    <row r="39" spans="1:27" x14ac:dyDescent="0.25">
      <c r="A39" s="49">
        <v>30</v>
      </c>
      <c r="B39" s="49" t="s">
        <v>37</v>
      </c>
      <c r="C39" s="59" t="s">
        <v>38</v>
      </c>
      <c r="D39" s="51" t="s">
        <v>92</v>
      </c>
      <c r="E39" s="52" t="s">
        <v>90</v>
      </c>
      <c r="F39" s="52" t="s">
        <v>79</v>
      </c>
      <c r="G39" s="53">
        <v>7143420</v>
      </c>
      <c r="H39" s="54"/>
      <c r="I39" s="54"/>
      <c r="J39" s="53"/>
      <c r="K39" s="54"/>
      <c r="L39" s="54"/>
      <c r="M39" s="54"/>
      <c r="N39" s="54"/>
      <c r="O39" s="44">
        <v>80652</v>
      </c>
      <c r="P39" s="60" t="s">
        <v>92</v>
      </c>
      <c r="Q39" s="54">
        <v>7143420</v>
      </c>
      <c r="R39" s="54"/>
      <c r="S39" s="55"/>
      <c r="T39" s="55">
        <v>80652</v>
      </c>
      <c r="U39" s="61"/>
      <c r="V39" s="56"/>
      <c r="W39" s="56"/>
      <c r="X39" s="62"/>
      <c r="Y39" s="63"/>
      <c r="Z39" s="59"/>
      <c r="AA39" s="59"/>
    </row>
    <row r="40" spans="1:27" x14ac:dyDescent="0.25">
      <c r="A40" s="49">
        <v>31</v>
      </c>
      <c r="B40" s="49" t="s">
        <v>37</v>
      </c>
      <c r="C40" s="59" t="s">
        <v>38</v>
      </c>
      <c r="D40" s="51" t="s">
        <v>93</v>
      </c>
      <c r="E40" s="52" t="s">
        <v>90</v>
      </c>
      <c r="F40" s="52" t="s">
        <v>79</v>
      </c>
      <c r="G40" s="53">
        <v>6085908</v>
      </c>
      <c r="H40" s="54"/>
      <c r="I40" s="54"/>
      <c r="J40" s="53"/>
      <c r="K40" s="54"/>
      <c r="L40" s="54"/>
      <c r="M40" s="54"/>
      <c r="N40" s="54"/>
      <c r="O40" s="44">
        <v>120978</v>
      </c>
      <c r="P40" s="60" t="s">
        <v>93</v>
      </c>
      <c r="Q40" s="54">
        <v>6085908</v>
      </c>
      <c r="R40" s="54"/>
      <c r="S40" s="55"/>
      <c r="T40" s="55">
        <v>120978</v>
      </c>
      <c r="U40" s="61"/>
      <c r="V40" s="56"/>
      <c r="W40" s="56"/>
      <c r="X40" s="62"/>
      <c r="Y40" s="63"/>
      <c r="Z40" s="59"/>
      <c r="AA40" s="59"/>
    </row>
    <row r="41" spans="1:27" x14ac:dyDescent="0.25">
      <c r="A41" s="49">
        <v>32</v>
      </c>
      <c r="B41" s="49" t="s">
        <v>37</v>
      </c>
      <c r="C41" s="59" t="s">
        <v>38</v>
      </c>
      <c r="D41" s="51" t="s">
        <v>94</v>
      </c>
      <c r="E41" s="52" t="s">
        <v>90</v>
      </c>
      <c r="F41" s="52" t="s">
        <v>79</v>
      </c>
      <c r="G41" s="53">
        <v>3638836</v>
      </c>
      <c r="H41" s="54"/>
      <c r="I41" s="54"/>
      <c r="J41" s="53"/>
      <c r="K41" s="54"/>
      <c r="L41" s="54"/>
      <c r="M41" s="54"/>
      <c r="N41" s="54"/>
      <c r="O41" s="44">
        <v>40326</v>
      </c>
      <c r="P41" s="60" t="s">
        <v>94</v>
      </c>
      <c r="Q41" s="54">
        <v>3638836</v>
      </c>
      <c r="R41" s="54"/>
      <c r="S41" s="55"/>
      <c r="T41" s="55">
        <v>40326</v>
      </c>
      <c r="U41" s="61"/>
      <c r="V41" s="56"/>
      <c r="W41" s="56"/>
      <c r="X41" s="62"/>
      <c r="Y41" s="63"/>
      <c r="Z41" s="59"/>
      <c r="AA41" s="59"/>
    </row>
    <row r="42" spans="1:27" x14ac:dyDescent="0.25">
      <c r="A42" s="49">
        <v>33</v>
      </c>
      <c r="B42" s="49" t="s">
        <v>37</v>
      </c>
      <c r="C42" s="59" t="s">
        <v>38</v>
      </c>
      <c r="D42" s="51" t="s">
        <v>95</v>
      </c>
      <c r="E42" s="52" t="s">
        <v>90</v>
      </c>
      <c r="F42" s="52" t="s">
        <v>79</v>
      </c>
      <c r="G42" s="53">
        <v>200526</v>
      </c>
      <c r="H42" s="54"/>
      <c r="I42" s="54"/>
      <c r="J42" s="53"/>
      <c r="K42" s="54"/>
      <c r="L42" s="54"/>
      <c r="M42" s="54"/>
      <c r="N42" s="54"/>
      <c r="O42" s="44">
        <v>40326</v>
      </c>
      <c r="P42" s="60" t="s">
        <v>95</v>
      </c>
      <c r="Q42" s="54">
        <v>200526</v>
      </c>
      <c r="R42" s="54"/>
      <c r="S42" s="55"/>
      <c r="T42" s="55">
        <v>40326</v>
      </c>
      <c r="U42" s="61"/>
      <c r="V42" s="56"/>
      <c r="W42" s="56"/>
      <c r="X42" s="62"/>
      <c r="Y42" s="63"/>
      <c r="Z42" s="59"/>
      <c r="AA42" s="59"/>
    </row>
    <row r="43" spans="1:27" x14ac:dyDescent="0.25">
      <c r="A43" s="49">
        <v>34</v>
      </c>
      <c r="B43" s="49" t="s">
        <v>37</v>
      </c>
      <c r="C43" s="59" t="s">
        <v>38</v>
      </c>
      <c r="D43" s="51" t="s">
        <v>96</v>
      </c>
      <c r="E43" s="52" t="s">
        <v>97</v>
      </c>
      <c r="F43" s="52" t="s">
        <v>79</v>
      </c>
      <c r="G43" s="53">
        <v>2998323</v>
      </c>
      <c r="H43" s="54"/>
      <c r="I43" s="54"/>
      <c r="J43" s="53"/>
      <c r="K43" s="54"/>
      <c r="L43" s="54"/>
      <c r="M43" s="54"/>
      <c r="N43" s="54"/>
      <c r="O43" s="44">
        <v>120978</v>
      </c>
      <c r="P43" s="60" t="s">
        <v>96</v>
      </c>
      <c r="Q43" s="54">
        <v>2998323</v>
      </c>
      <c r="R43" s="54"/>
      <c r="S43" s="55"/>
      <c r="T43" s="55">
        <v>120978</v>
      </c>
      <c r="U43" s="61"/>
      <c r="V43" s="56"/>
      <c r="W43" s="56"/>
      <c r="X43" s="62"/>
      <c r="Y43" s="63"/>
      <c r="Z43" s="59"/>
      <c r="AA43" s="59"/>
    </row>
    <row r="44" spans="1:27" x14ac:dyDescent="0.25">
      <c r="A44" s="49">
        <v>35</v>
      </c>
      <c r="B44" s="49" t="s">
        <v>37</v>
      </c>
      <c r="C44" s="59" t="s">
        <v>38</v>
      </c>
      <c r="D44" s="51" t="s">
        <v>98</v>
      </c>
      <c r="E44" s="52" t="s">
        <v>97</v>
      </c>
      <c r="F44" s="52" t="s">
        <v>79</v>
      </c>
      <c r="G44" s="53">
        <v>2275462</v>
      </c>
      <c r="H44" s="54"/>
      <c r="I44" s="54"/>
      <c r="J44" s="53"/>
      <c r="K44" s="54"/>
      <c r="L44" s="54"/>
      <c r="M44" s="54"/>
      <c r="N44" s="54"/>
      <c r="O44" s="44">
        <v>40326</v>
      </c>
      <c r="P44" s="60" t="s">
        <v>98</v>
      </c>
      <c r="Q44" s="54">
        <v>2275462</v>
      </c>
      <c r="R44" s="54"/>
      <c r="S44" s="55"/>
      <c r="T44" s="55">
        <v>40326</v>
      </c>
      <c r="U44" s="61"/>
      <c r="V44" s="56"/>
      <c r="W44" s="56"/>
      <c r="X44" s="62"/>
      <c r="Y44" s="63"/>
      <c r="Z44" s="59"/>
      <c r="AA44" s="59"/>
    </row>
    <row r="45" spans="1:27" x14ac:dyDescent="0.25">
      <c r="A45" s="49">
        <v>36</v>
      </c>
      <c r="B45" s="49" t="s">
        <v>37</v>
      </c>
      <c r="C45" s="59" t="s">
        <v>38</v>
      </c>
      <c r="D45" s="51" t="s">
        <v>99</v>
      </c>
      <c r="E45" s="52" t="s">
        <v>100</v>
      </c>
      <c r="F45" s="52" t="s">
        <v>79</v>
      </c>
      <c r="G45" s="53">
        <v>949461</v>
      </c>
      <c r="H45" s="54"/>
      <c r="I45" s="54"/>
      <c r="J45" s="53"/>
      <c r="K45" s="54"/>
      <c r="L45" s="54"/>
      <c r="M45" s="54"/>
      <c r="N45" s="54"/>
      <c r="O45" s="44">
        <v>80652</v>
      </c>
      <c r="P45" s="60" t="s">
        <v>99</v>
      </c>
      <c r="Q45" s="54">
        <v>949461</v>
      </c>
      <c r="R45" s="54"/>
      <c r="S45" s="55"/>
      <c r="T45" s="55">
        <v>80652</v>
      </c>
      <c r="U45" s="61"/>
      <c r="V45" s="56"/>
      <c r="W45" s="56"/>
      <c r="X45" s="62"/>
      <c r="Y45" s="63"/>
      <c r="Z45" s="59"/>
      <c r="AA45" s="59"/>
    </row>
    <row r="46" spans="1:27" x14ac:dyDescent="0.25">
      <c r="A46" s="49">
        <v>37</v>
      </c>
      <c r="B46" s="49" t="s">
        <v>37</v>
      </c>
      <c r="C46" s="59" t="s">
        <v>38</v>
      </c>
      <c r="D46" s="51" t="s">
        <v>101</v>
      </c>
      <c r="E46" s="52" t="s">
        <v>100</v>
      </c>
      <c r="F46" s="52" t="s">
        <v>79</v>
      </c>
      <c r="G46" s="53">
        <v>1918189</v>
      </c>
      <c r="H46" s="54"/>
      <c r="I46" s="54"/>
      <c r="J46" s="53"/>
      <c r="K46" s="54"/>
      <c r="L46" s="54"/>
      <c r="M46" s="54"/>
      <c r="N46" s="54"/>
      <c r="O46" s="44">
        <v>40326</v>
      </c>
      <c r="P46" s="60" t="s">
        <v>101</v>
      </c>
      <c r="Q46" s="54">
        <v>1918189</v>
      </c>
      <c r="R46" s="54"/>
      <c r="S46" s="55"/>
      <c r="T46" s="55">
        <v>40326</v>
      </c>
      <c r="U46" s="61"/>
      <c r="V46" s="56"/>
      <c r="W46" s="56"/>
      <c r="X46" s="62"/>
      <c r="Y46" s="63"/>
      <c r="Z46" s="59"/>
      <c r="AA46" s="59"/>
    </row>
    <row r="47" spans="1:27" x14ac:dyDescent="0.25">
      <c r="A47" s="49">
        <v>38</v>
      </c>
      <c r="B47" s="49" t="s">
        <v>37</v>
      </c>
      <c r="C47" s="59" t="s">
        <v>38</v>
      </c>
      <c r="D47" s="51" t="s">
        <v>102</v>
      </c>
      <c r="E47" s="52" t="s">
        <v>100</v>
      </c>
      <c r="F47" s="52" t="s">
        <v>79</v>
      </c>
      <c r="G47" s="53">
        <v>3563367</v>
      </c>
      <c r="H47" s="54"/>
      <c r="I47" s="54"/>
      <c r="J47" s="53"/>
      <c r="K47" s="54"/>
      <c r="L47" s="54"/>
      <c r="M47" s="54"/>
      <c r="N47" s="54"/>
      <c r="O47" s="44">
        <v>161304</v>
      </c>
      <c r="P47" s="60" t="s">
        <v>102</v>
      </c>
      <c r="Q47" s="54">
        <v>3563367</v>
      </c>
      <c r="R47" s="54"/>
      <c r="S47" s="55"/>
      <c r="T47" s="55">
        <v>161304</v>
      </c>
      <c r="U47" s="61"/>
      <c r="V47" s="56"/>
      <c r="W47" s="56"/>
      <c r="X47" s="62" t="s">
        <v>68</v>
      </c>
      <c r="Y47" s="63" t="s">
        <v>68</v>
      </c>
      <c r="Z47" s="59"/>
      <c r="AA47" s="59"/>
    </row>
    <row r="48" spans="1:27" x14ac:dyDescent="0.25">
      <c r="A48" s="49">
        <v>39</v>
      </c>
      <c r="B48" s="49" t="s">
        <v>37</v>
      </c>
      <c r="C48" s="59" t="s">
        <v>38</v>
      </c>
      <c r="D48" s="51" t="s">
        <v>103</v>
      </c>
      <c r="E48" s="52" t="s">
        <v>104</v>
      </c>
      <c r="F48" s="52" t="s">
        <v>79</v>
      </c>
      <c r="G48" s="53">
        <v>608447</v>
      </c>
      <c r="H48" s="54"/>
      <c r="I48" s="54"/>
      <c r="J48" s="53"/>
      <c r="K48" s="54"/>
      <c r="L48" s="54"/>
      <c r="M48" s="54"/>
      <c r="N48" s="54"/>
      <c r="O48" s="44">
        <v>40326</v>
      </c>
      <c r="P48" s="60" t="s">
        <v>103</v>
      </c>
      <c r="Q48" s="54">
        <v>608447</v>
      </c>
      <c r="R48" s="54"/>
      <c r="S48" s="55"/>
      <c r="T48" s="55">
        <v>40326</v>
      </c>
      <c r="U48" s="61"/>
      <c r="V48" s="56"/>
      <c r="W48" s="56"/>
      <c r="X48" s="62"/>
      <c r="Y48" s="63"/>
      <c r="Z48" s="59"/>
      <c r="AA48" s="59"/>
    </row>
    <row r="49" spans="1:27" x14ac:dyDescent="0.25">
      <c r="A49" s="49">
        <v>40</v>
      </c>
      <c r="B49" s="49" t="s">
        <v>37</v>
      </c>
      <c r="C49" s="59" t="s">
        <v>38</v>
      </c>
      <c r="D49" s="51" t="s">
        <v>105</v>
      </c>
      <c r="E49" s="52" t="s">
        <v>106</v>
      </c>
      <c r="F49" s="52" t="s">
        <v>79</v>
      </c>
      <c r="G49" s="53">
        <v>2790743</v>
      </c>
      <c r="H49" s="54"/>
      <c r="I49" s="54"/>
      <c r="J49" s="53"/>
      <c r="K49" s="54"/>
      <c r="L49" s="54"/>
      <c r="M49" s="54"/>
      <c r="N49" s="54"/>
      <c r="O49" s="44">
        <v>40326</v>
      </c>
      <c r="P49" s="60" t="s">
        <v>105</v>
      </c>
      <c r="Q49" s="54">
        <v>2790743</v>
      </c>
      <c r="R49" s="54"/>
      <c r="S49" s="55"/>
      <c r="T49" s="55">
        <v>40326</v>
      </c>
      <c r="U49" s="61"/>
      <c r="V49" s="56"/>
      <c r="W49" s="56"/>
      <c r="X49" s="62"/>
      <c r="Y49" s="63"/>
      <c r="Z49" s="59"/>
      <c r="AA49" s="59"/>
    </row>
    <row r="50" spans="1:27" x14ac:dyDescent="0.25">
      <c r="A50" s="49">
        <v>41</v>
      </c>
      <c r="B50" s="49" t="s">
        <v>37</v>
      </c>
      <c r="C50" s="59" t="s">
        <v>38</v>
      </c>
      <c r="D50" s="51" t="s">
        <v>107</v>
      </c>
      <c r="E50" s="52" t="s">
        <v>108</v>
      </c>
      <c r="F50" s="52" t="s">
        <v>109</v>
      </c>
      <c r="G50" s="53">
        <v>4797082</v>
      </c>
      <c r="H50" s="54"/>
      <c r="I50" s="54"/>
      <c r="J50" s="53"/>
      <c r="K50" s="54"/>
      <c r="L50" s="54"/>
      <c r="M50" s="54"/>
      <c r="N50" s="54"/>
      <c r="O50" s="44">
        <v>241956</v>
      </c>
      <c r="P50" s="60" t="s">
        <v>107</v>
      </c>
      <c r="Q50" s="54">
        <v>4797082</v>
      </c>
      <c r="R50" s="54"/>
      <c r="S50" s="55"/>
      <c r="T50" s="55"/>
      <c r="U50" s="61">
        <v>241956</v>
      </c>
      <c r="V50" s="56"/>
      <c r="W50" s="56"/>
      <c r="X50" s="62"/>
      <c r="Y50" s="63"/>
      <c r="Z50" s="59"/>
      <c r="AA50" s="59"/>
    </row>
    <row r="51" spans="1:27" x14ac:dyDescent="0.25">
      <c r="A51" s="49">
        <v>42</v>
      </c>
      <c r="B51" s="49" t="s">
        <v>37</v>
      </c>
      <c r="C51" s="59" t="s">
        <v>38</v>
      </c>
      <c r="D51" s="51" t="s">
        <v>110</v>
      </c>
      <c r="E51" s="52" t="s">
        <v>111</v>
      </c>
      <c r="F51" s="52" t="s">
        <v>109</v>
      </c>
      <c r="G51" s="53">
        <v>7135070</v>
      </c>
      <c r="H51" s="54"/>
      <c r="I51" s="54"/>
      <c r="J51" s="53"/>
      <c r="K51" s="54"/>
      <c r="L51" s="54"/>
      <c r="M51" s="54"/>
      <c r="N51" s="54"/>
      <c r="O51" s="44">
        <v>80652</v>
      </c>
      <c r="P51" s="60" t="s">
        <v>110</v>
      </c>
      <c r="Q51" s="54">
        <v>7135070</v>
      </c>
      <c r="R51" s="54"/>
      <c r="S51" s="55"/>
      <c r="T51" s="55"/>
      <c r="U51" s="61">
        <v>80652</v>
      </c>
      <c r="V51" s="56"/>
      <c r="W51" s="56"/>
      <c r="X51" s="62"/>
      <c r="Y51" s="63"/>
      <c r="Z51" s="59"/>
      <c r="AA51" s="59"/>
    </row>
    <row r="52" spans="1:27" x14ac:dyDescent="0.25">
      <c r="A52" s="49">
        <v>43</v>
      </c>
      <c r="B52" s="49" t="s">
        <v>37</v>
      </c>
      <c r="C52" s="59" t="s">
        <v>38</v>
      </c>
      <c r="D52" s="51" t="s">
        <v>112</v>
      </c>
      <c r="E52" s="52" t="s">
        <v>111</v>
      </c>
      <c r="F52" s="52" t="s">
        <v>109</v>
      </c>
      <c r="G52" s="53">
        <v>612047</v>
      </c>
      <c r="H52" s="54"/>
      <c r="I52" s="54"/>
      <c r="J52" s="53"/>
      <c r="K52" s="54"/>
      <c r="L52" s="54"/>
      <c r="M52" s="54"/>
      <c r="N52" s="54"/>
      <c r="O52" s="44">
        <v>40326</v>
      </c>
      <c r="P52" s="60" t="s">
        <v>112</v>
      </c>
      <c r="Q52" s="54">
        <v>612047</v>
      </c>
      <c r="R52" s="54"/>
      <c r="S52" s="55"/>
      <c r="T52" s="55">
        <v>40326</v>
      </c>
      <c r="U52" s="61"/>
      <c r="V52" s="56"/>
      <c r="W52" s="56"/>
      <c r="X52" s="62"/>
      <c r="Y52" s="63"/>
      <c r="Z52" s="59"/>
      <c r="AA52" s="59"/>
    </row>
    <row r="53" spans="1:27" x14ac:dyDescent="0.25">
      <c r="A53" s="49">
        <v>44</v>
      </c>
      <c r="B53" s="49" t="s">
        <v>37</v>
      </c>
      <c r="C53" s="59" t="s">
        <v>38</v>
      </c>
      <c r="D53" s="51" t="s">
        <v>113</v>
      </c>
      <c r="E53" s="52" t="s">
        <v>111</v>
      </c>
      <c r="F53" s="52" t="s">
        <v>109</v>
      </c>
      <c r="G53" s="53">
        <v>3633736</v>
      </c>
      <c r="H53" s="54"/>
      <c r="I53" s="54"/>
      <c r="J53" s="53"/>
      <c r="K53" s="54"/>
      <c r="L53" s="54"/>
      <c r="M53" s="54"/>
      <c r="N53" s="54"/>
      <c r="O53" s="44">
        <v>40326</v>
      </c>
      <c r="P53" s="60" t="s">
        <v>113</v>
      </c>
      <c r="Q53" s="54">
        <v>3633736</v>
      </c>
      <c r="R53" s="54"/>
      <c r="S53" s="55"/>
      <c r="T53" s="55">
        <v>40326</v>
      </c>
      <c r="U53" s="61"/>
      <c r="V53" s="56"/>
      <c r="W53" s="56"/>
      <c r="X53" s="62"/>
      <c r="Y53" s="63"/>
      <c r="Z53" s="59"/>
      <c r="AA53" s="59"/>
    </row>
    <row r="54" spans="1:27" x14ac:dyDescent="0.25">
      <c r="A54" s="49">
        <v>45</v>
      </c>
      <c r="B54" s="49" t="s">
        <v>37</v>
      </c>
      <c r="C54" s="59" t="s">
        <v>38</v>
      </c>
      <c r="D54" s="51" t="s">
        <v>114</v>
      </c>
      <c r="E54" s="52" t="s">
        <v>111</v>
      </c>
      <c r="F54" s="52" t="s">
        <v>109</v>
      </c>
      <c r="G54" s="53">
        <v>943341</v>
      </c>
      <c r="H54" s="54"/>
      <c r="I54" s="54"/>
      <c r="J54" s="53"/>
      <c r="K54" s="54"/>
      <c r="L54" s="54"/>
      <c r="M54" s="54"/>
      <c r="N54" s="54"/>
      <c r="O54" s="44">
        <v>40326</v>
      </c>
      <c r="P54" s="60" t="s">
        <v>114</v>
      </c>
      <c r="Q54" s="54">
        <v>943341</v>
      </c>
      <c r="R54" s="54"/>
      <c r="S54" s="55"/>
      <c r="T54" s="55">
        <v>40326</v>
      </c>
      <c r="U54" s="61"/>
      <c r="V54" s="56"/>
      <c r="W54" s="56"/>
      <c r="X54" s="62"/>
      <c r="Y54" s="63"/>
      <c r="Z54" s="59"/>
      <c r="AA54" s="59"/>
    </row>
    <row r="55" spans="1:27" x14ac:dyDescent="0.25">
      <c r="A55" s="49">
        <v>46</v>
      </c>
      <c r="B55" s="49" t="s">
        <v>37</v>
      </c>
      <c r="C55" s="59" t="s">
        <v>38</v>
      </c>
      <c r="D55" s="51" t="s">
        <v>115</v>
      </c>
      <c r="E55" s="52" t="s">
        <v>116</v>
      </c>
      <c r="F55" s="52" t="s">
        <v>109</v>
      </c>
      <c r="G55" s="53">
        <v>3024073</v>
      </c>
      <c r="H55" s="54"/>
      <c r="I55" s="54"/>
      <c r="J55" s="53"/>
      <c r="K55" s="54"/>
      <c r="L55" s="54"/>
      <c r="M55" s="54"/>
      <c r="N55" s="54"/>
      <c r="O55" s="44">
        <v>120978</v>
      </c>
      <c r="P55" s="60" t="s">
        <v>115</v>
      </c>
      <c r="Q55" s="54">
        <v>3024073</v>
      </c>
      <c r="R55" s="54"/>
      <c r="S55" s="55"/>
      <c r="T55" s="55"/>
      <c r="U55" s="61">
        <v>120978</v>
      </c>
      <c r="V55" s="56"/>
      <c r="W55" s="56"/>
      <c r="X55" s="62"/>
      <c r="Y55" s="63"/>
      <c r="Z55" s="59"/>
      <c r="AA55" s="59"/>
    </row>
    <row r="56" spans="1:27" x14ac:dyDescent="0.25">
      <c r="A56" s="49">
        <v>47</v>
      </c>
      <c r="B56" s="49" t="s">
        <v>37</v>
      </c>
      <c r="C56" s="59" t="s">
        <v>38</v>
      </c>
      <c r="D56" s="51" t="s">
        <v>117</v>
      </c>
      <c r="E56" s="52" t="s">
        <v>116</v>
      </c>
      <c r="F56" s="52" t="s">
        <v>109</v>
      </c>
      <c r="G56" s="53">
        <v>5597142</v>
      </c>
      <c r="H56" s="54"/>
      <c r="I56" s="54"/>
      <c r="J56" s="53"/>
      <c r="K56" s="54"/>
      <c r="L56" s="54"/>
      <c r="M56" s="54"/>
      <c r="N56" s="54"/>
      <c r="O56" s="44">
        <v>161304</v>
      </c>
      <c r="P56" s="60" t="s">
        <v>117</v>
      </c>
      <c r="Q56" s="54">
        <v>5597142</v>
      </c>
      <c r="R56" s="54"/>
      <c r="S56" s="55"/>
      <c r="T56" s="55"/>
      <c r="U56" s="61">
        <v>161304</v>
      </c>
      <c r="V56" s="56"/>
      <c r="W56" s="56"/>
      <c r="X56" s="62"/>
      <c r="Y56" s="63"/>
      <c r="Z56" s="59"/>
      <c r="AA56" s="59"/>
    </row>
    <row r="57" spans="1:27" x14ac:dyDescent="0.25">
      <c r="A57" s="49">
        <v>48</v>
      </c>
      <c r="B57" s="49" t="s">
        <v>37</v>
      </c>
      <c r="C57" s="59" t="s">
        <v>38</v>
      </c>
      <c r="D57" s="51" t="s">
        <v>118</v>
      </c>
      <c r="E57" s="52" t="s">
        <v>116</v>
      </c>
      <c r="F57" s="52" t="s">
        <v>109</v>
      </c>
      <c r="G57" s="53">
        <v>7136920</v>
      </c>
      <c r="H57" s="54"/>
      <c r="I57" s="54"/>
      <c r="J57" s="53"/>
      <c r="K57" s="54"/>
      <c r="L57" s="54"/>
      <c r="M57" s="54"/>
      <c r="N57" s="54"/>
      <c r="O57" s="44">
        <v>80652</v>
      </c>
      <c r="P57" s="60" t="s">
        <v>118</v>
      </c>
      <c r="Q57" s="54">
        <v>7136920</v>
      </c>
      <c r="R57" s="54"/>
      <c r="S57" s="55"/>
      <c r="T57" s="55"/>
      <c r="U57" s="61">
        <v>80652</v>
      </c>
      <c r="V57" s="56"/>
      <c r="W57" s="56"/>
      <c r="X57" s="62"/>
      <c r="Y57" s="63"/>
      <c r="Z57" s="59"/>
      <c r="AA57" s="59"/>
    </row>
    <row r="58" spans="1:27" x14ac:dyDescent="0.25">
      <c r="A58" s="49">
        <v>49</v>
      </c>
      <c r="B58" s="49" t="s">
        <v>37</v>
      </c>
      <c r="C58" s="59" t="s">
        <v>38</v>
      </c>
      <c r="D58" s="51" t="s">
        <v>119</v>
      </c>
      <c r="E58" s="52" t="s">
        <v>116</v>
      </c>
      <c r="F58" s="52" t="s">
        <v>109</v>
      </c>
      <c r="G58" s="53">
        <v>4281346</v>
      </c>
      <c r="H58" s="54"/>
      <c r="I58" s="54"/>
      <c r="J58" s="53"/>
      <c r="K58" s="54"/>
      <c r="L58" s="54"/>
      <c r="M58" s="54"/>
      <c r="N58" s="54"/>
      <c r="O58" s="44">
        <v>40326</v>
      </c>
      <c r="P58" s="60" t="s">
        <v>119</v>
      </c>
      <c r="Q58" s="54">
        <v>4281346</v>
      </c>
      <c r="R58" s="54"/>
      <c r="S58" s="55"/>
      <c r="T58" s="55"/>
      <c r="U58" s="61"/>
      <c r="V58" s="56"/>
      <c r="W58" s="56">
        <v>40326</v>
      </c>
      <c r="X58" s="62"/>
      <c r="Y58" s="63"/>
      <c r="Z58" s="59"/>
      <c r="AA58" s="59"/>
    </row>
    <row r="59" spans="1:27" x14ac:dyDescent="0.25">
      <c r="A59" s="49">
        <v>50</v>
      </c>
      <c r="B59" s="49" t="s">
        <v>37</v>
      </c>
      <c r="C59" s="59" t="s">
        <v>38</v>
      </c>
      <c r="D59" s="51" t="s">
        <v>120</v>
      </c>
      <c r="E59" s="52" t="s">
        <v>116</v>
      </c>
      <c r="F59" s="52" t="s">
        <v>109</v>
      </c>
      <c r="G59" s="53">
        <v>7276351</v>
      </c>
      <c r="H59" s="54"/>
      <c r="I59" s="54"/>
      <c r="J59" s="53"/>
      <c r="K59" s="54"/>
      <c r="L59" s="54"/>
      <c r="M59" s="54"/>
      <c r="N59" s="54"/>
      <c r="O59" s="44">
        <v>120978</v>
      </c>
      <c r="P59" s="60" t="s">
        <v>120</v>
      </c>
      <c r="Q59" s="54">
        <v>7276351</v>
      </c>
      <c r="R59" s="54"/>
      <c r="S59" s="55"/>
      <c r="T59" s="55"/>
      <c r="U59" s="61">
        <v>120978</v>
      </c>
      <c r="V59" s="56"/>
      <c r="W59" s="56"/>
      <c r="X59" s="62"/>
      <c r="Y59" s="63"/>
      <c r="Z59" s="59"/>
      <c r="AA59" s="59"/>
    </row>
    <row r="60" spans="1:27" x14ac:dyDescent="0.25">
      <c r="A60" s="49">
        <v>51</v>
      </c>
      <c r="B60" s="49" t="s">
        <v>37</v>
      </c>
      <c r="C60" s="59" t="s">
        <v>38</v>
      </c>
      <c r="D60" s="51" t="s">
        <v>121</v>
      </c>
      <c r="E60" s="52" t="s">
        <v>122</v>
      </c>
      <c r="F60" s="52" t="s">
        <v>109</v>
      </c>
      <c r="G60" s="53">
        <v>5347272</v>
      </c>
      <c r="H60" s="54"/>
      <c r="I60" s="54"/>
      <c r="J60" s="53"/>
      <c r="K60" s="54"/>
      <c r="L60" s="54"/>
      <c r="M60" s="54"/>
      <c r="N60" s="54"/>
      <c r="O60" s="44">
        <v>40326</v>
      </c>
      <c r="P60" s="60" t="s">
        <v>121</v>
      </c>
      <c r="Q60" s="54">
        <v>5347272</v>
      </c>
      <c r="R60" s="54"/>
      <c r="S60" s="55"/>
      <c r="T60" s="55"/>
      <c r="U60" s="61">
        <v>40326</v>
      </c>
      <c r="V60" s="56"/>
      <c r="W60" s="56"/>
      <c r="X60" s="62"/>
      <c r="Y60" s="63"/>
      <c r="Z60" s="59"/>
      <c r="AA60" s="59"/>
    </row>
    <row r="61" spans="1:27" x14ac:dyDescent="0.25">
      <c r="A61" s="49">
        <v>52</v>
      </c>
      <c r="B61" s="49" t="s">
        <v>37</v>
      </c>
      <c r="C61" s="59" t="s">
        <v>38</v>
      </c>
      <c r="D61" s="51" t="s">
        <v>123</v>
      </c>
      <c r="E61" s="52" t="s">
        <v>122</v>
      </c>
      <c r="F61" s="52" t="s">
        <v>109</v>
      </c>
      <c r="G61" s="53">
        <v>3636666</v>
      </c>
      <c r="H61" s="54"/>
      <c r="I61" s="54"/>
      <c r="J61" s="53"/>
      <c r="K61" s="54"/>
      <c r="L61" s="54"/>
      <c r="M61" s="54"/>
      <c r="N61" s="54"/>
      <c r="O61" s="44">
        <v>120978</v>
      </c>
      <c r="P61" s="60" t="s">
        <v>123</v>
      </c>
      <c r="Q61" s="54">
        <v>3636666</v>
      </c>
      <c r="R61" s="54"/>
      <c r="S61" s="55"/>
      <c r="T61" s="55"/>
      <c r="U61" s="61">
        <v>120978</v>
      </c>
      <c r="V61" s="56"/>
      <c r="W61" s="56"/>
      <c r="X61" s="62"/>
      <c r="Y61" s="63"/>
      <c r="Z61" s="59"/>
      <c r="AA61" s="59"/>
    </row>
    <row r="62" spans="1:27" x14ac:dyDescent="0.25">
      <c r="A62" s="49">
        <v>53</v>
      </c>
      <c r="B62" s="49" t="s">
        <v>37</v>
      </c>
      <c r="C62" s="59" t="s">
        <v>38</v>
      </c>
      <c r="D62" s="51" t="s">
        <v>124</v>
      </c>
      <c r="E62" s="52" t="s">
        <v>125</v>
      </c>
      <c r="F62" s="52" t="s">
        <v>126</v>
      </c>
      <c r="G62" s="53">
        <v>70000</v>
      </c>
      <c r="H62" s="54"/>
      <c r="I62" s="54"/>
      <c r="J62" s="53"/>
      <c r="K62" s="54"/>
      <c r="L62" s="54"/>
      <c r="M62" s="54"/>
      <c r="N62" s="54"/>
      <c r="O62" s="44">
        <v>70000</v>
      </c>
      <c r="P62" s="60" t="s">
        <v>124</v>
      </c>
      <c r="Q62" s="54">
        <v>70000</v>
      </c>
      <c r="R62" s="54"/>
      <c r="S62" s="55">
        <v>70000</v>
      </c>
      <c r="T62" s="55"/>
      <c r="U62" s="61"/>
      <c r="V62" s="56"/>
      <c r="W62" s="56"/>
      <c r="X62" s="62" t="s">
        <v>127</v>
      </c>
      <c r="Y62" s="63">
        <v>44323</v>
      </c>
      <c r="Z62" s="59"/>
      <c r="AA62" s="59"/>
    </row>
    <row r="63" spans="1:27" x14ac:dyDescent="0.25">
      <c r="A63" s="49">
        <v>54</v>
      </c>
      <c r="B63" s="49" t="s">
        <v>37</v>
      </c>
      <c r="C63" s="59" t="s">
        <v>38</v>
      </c>
      <c r="D63" s="51" t="s">
        <v>128</v>
      </c>
      <c r="E63" s="52" t="s">
        <v>125</v>
      </c>
      <c r="F63" s="52" t="s">
        <v>126</v>
      </c>
      <c r="G63" s="53">
        <v>1164916</v>
      </c>
      <c r="H63" s="54"/>
      <c r="I63" s="54"/>
      <c r="J63" s="53"/>
      <c r="K63" s="54"/>
      <c r="L63" s="54"/>
      <c r="M63" s="54"/>
      <c r="N63" s="54"/>
      <c r="O63" s="44">
        <v>1164916</v>
      </c>
      <c r="P63" s="60" t="s">
        <v>128</v>
      </c>
      <c r="Q63" s="54">
        <v>1164916</v>
      </c>
      <c r="R63" s="54"/>
      <c r="S63" s="55">
        <v>1164916</v>
      </c>
      <c r="T63" s="55"/>
      <c r="U63" s="61"/>
      <c r="V63" s="56"/>
      <c r="W63" s="56"/>
      <c r="X63" s="62" t="s">
        <v>127</v>
      </c>
      <c r="Y63" s="63">
        <v>44323</v>
      </c>
      <c r="Z63" s="59"/>
      <c r="AA63" s="59"/>
    </row>
    <row r="64" spans="1:27" x14ac:dyDescent="0.25">
      <c r="A64" s="49">
        <v>55</v>
      </c>
      <c r="B64" s="49" t="s">
        <v>37</v>
      </c>
      <c r="C64" s="59" t="s">
        <v>38</v>
      </c>
      <c r="D64" s="51" t="s">
        <v>129</v>
      </c>
      <c r="E64" s="52" t="s">
        <v>130</v>
      </c>
      <c r="F64" s="52" t="s">
        <v>126</v>
      </c>
      <c r="G64" s="53">
        <v>70000</v>
      </c>
      <c r="H64" s="54"/>
      <c r="I64" s="54"/>
      <c r="J64" s="53"/>
      <c r="K64" s="54"/>
      <c r="L64" s="54"/>
      <c r="M64" s="54"/>
      <c r="N64" s="54"/>
      <c r="O64" s="44">
        <v>70000</v>
      </c>
      <c r="P64" s="60" t="s">
        <v>129</v>
      </c>
      <c r="Q64" s="54">
        <v>70000</v>
      </c>
      <c r="R64" s="54"/>
      <c r="S64" s="55">
        <v>70000</v>
      </c>
      <c r="T64" s="55"/>
      <c r="U64" s="61"/>
      <c r="V64" s="56"/>
      <c r="W64" s="56"/>
      <c r="X64" s="62" t="s">
        <v>127</v>
      </c>
      <c r="Y64" s="63">
        <v>44323</v>
      </c>
      <c r="Z64" s="59"/>
      <c r="AA64" s="59"/>
    </row>
    <row r="65" spans="1:27" x14ac:dyDescent="0.25">
      <c r="A65" s="49">
        <v>56</v>
      </c>
      <c r="B65" s="49" t="s">
        <v>37</v>
      </c>
      <c r="C65" s="59" t="s">
        <v>38</v>
      </c>
      <c r="D65" s="51" t="s">
        <v>131</v>
      </c>
      <c r="E65" s="52" t="s">
        <v>132</v>
      </c>
      <c r="F65" s="52" t="s">
        <v>126</v>
      </c>
      <c r="G65" s="53">
        <v>201126</v>
      </c>
      <c r="H65" s="54"/>
      <c r="I65" s="54"/>
      <c r="J65" s="53"/>
      <c r="K65" s="54"/>
      <c r="L65" s="54"/>
      <c r="M65" s="54"/>
      <c r="N65" s="54"/>
      <c r="O65" s="44">
        <v>201126</v>
      </c>
      <c r="P65" s="60" t="s">
        <v>131</v>
      </c>
      <c r="Q65" s="54">
        <v>201126</v>
      </c>
      <c r="R65" s="54"/>
      <c r="S65" s="55">
        <v>201126</v>
      </c>
      <c r="T65" s="55"/>
      <c r="U65" s="61"/>
      <c r="V65" s="56"/>
      <c r="W65" s="56"/>
      <c r="X65" s="62" t="s">
        <v>133</v>
      </c>
      <c r="Y65" s="63">
        <v>44305</v>
      </c>
      <c r="Z65" s="59"/>
      <c r="AA65" s="59"/>
    </row>
    <row r="66" spans="1:27" x14ac:dyDescent="0.25">
      <c r="A66" s="49">
        <v>57</v>
      </c>
      <c r="B66" s="49" t="s">
        <v>37</v>
      </c>
      <c r="C66" s="59" t="s">
        <v>38</v>
      </c>
      <c r="D66" s="51" t="s">
        <v>134</v>
      </c>
      <c r="E66" s="52" t="s">
        <v>132</v>
      </c>
      <c r="F66" s="52" t="s">
        <v>126</v>
      </c>
      <c r="G66" s="53">
        <v>37213740</v>
      </c>
      <c r="H66" s="54"/>
      <c r="I66" s="54"/>
      <c r="J66" s="53"/>
      <c r="K66" s="54"/>
      <c r="L66" s="54"/>
      <c r="M66" s="54"/>
      <c r="N66" s="54"/>
      <c r="O66" s="44">
        <v>37213740</v>
      </c>
      <c r="P66" s="60" t="s">
        <v>134</v>
      </c>
      <c r="Q66" s="54">
        <v>37213740</v>
      </c>
      <c r="R66" s="54"/>
      <c r="S66" s="55">
        <v>37213740</v>
      </c>
      <c r="T66" s="55"/>
      <c r="U66" s="61"/>
      <c r="V66" s="56"/>
      <c r="W66" s="56"/>
      <c r="X66" s="62" t="s">
        <v>133</v>
      </c>
      <c r="Y66" s="63">
        <v>44342</v>
      </c>
      <c r="Z66" s="59"/>
      <c r="AA66" s="59"/>
    </row>
    <row r="67" spans="1:27" x14ac:dyDescent="0.25">
      <c r="A67" s="49">
        <v>58</v>
      </c>
      <c r="B67" s="49" t="s">
        <v>37</v>
      </c>
      <c r="C67" s="59" t="s">
        <v>38</v>
      </c>
      <c r="D67" s="51" t="s">
        <v>135</v>
      </c>
      <c r="E67" s="52" t="s">
        <v>132</v>
      </c>
      <c r="F67" s="52" t="s">
        <v>126</v>
      </c>
      <c r="G67" s="53">
        <v>2642983</v>
      </c>
      <c r="H67" s="54"/>
      <c r="I67" s="54"/>
      <c r="J67" s="53"/>
      <c r="K67" s="54"/>
      <c r="L67" s="54"/>
      <c r="M67" s="54"/>
      <c r="N67" s="54"/>
      <c r="O67" s="44">
        <v>2642983</v>
      </c>
      <c r="P67" s="60" t="s">
        <v>135</v>
      </c>
      <c r="Q67" s="54">
        <v>2642983</v>
      </c>
      <c r="R67" s="54"/>
      <c r="S67" s="55">
        <v>2642983</v>
      </c>
      <c r="T67" s="55"/>
      <c r="U67" s="61"/>
      <c r="V67" s="56"/>
      <c r="W67" s="56"/>
      <c r="X67" s="62" t="s">
        <v>136</v>
      </c>
      <c r="Y67" s="63">
        <v>44295</v>
      </c>
      <c r="Z67" s="59"/>
      <c r="AA67" s="59"/>
    </row>
    <row r="68" spans="1:27" x14ac:dyDescent="0.25">
      <c r="A68" s="49">
        <v>59</v>
      </c>
      <c r="B68" s="49" t="s">
        <v>37</v>
      </c>
      <c r="C68" s="59" t="s">
        <v>38</v>
      </c>
      <c r="D68" s="51" t="s">
        <v>137</v>
      </c>
      <c r="E68" s="52" t="s">
        <v>138</v>
      </c>
      <c r="F68" s="52" t="s">
        <v>126</v>
      </c>
      <c r="G68" s="53">
        <v>1517434</v>
      </c>
      <c r="H68" s="54"/>
      <c r="I68" s="54"/>
      <c r="J68" s="53"/>
      <c r="K68" s="54"/>
      <c r="L68" s="54"/>
      <c r="M68" s="54"/>
      <c r="N68" s="54"/>
      <c r="O68" s="44">
        <v>1517434</v>
      </c>
      <c r="P68" s="60" t="s">
        <v>137</v>
      </c>
      <c r="Q68" s="54">
        <v>1517434</v>
      </c>
      <c r="R68" s="54"/>
      <c r="S68" s="55">
        <v>1517434</v>
      </c>
      <c r="T68" s="55"/>
      <c r="U68" s="61"/>
      <c r="V68" s="56"/>
      <c r="W68" s="56"/>
      <c r="X68" s="62" t="s">
        <v>136</v>
      </c>
      <c r="Y68" s="63">
        <v>44295</v>
      </c>
      <c r="Z68" s="59"/>
      <c r="AA68" s="59"/>
    </row>
    <row r="69" spans="1:27" x14ac:dyDescent="0.25">
      <c r="A69" s="49">
        <v>60</v>
      </c>
      <c r="B69" s="49" t="s">
        <v>37</v>
      </c>
      <c r="C69" s="59" t="s">
        <v>38</v>
      </c>
      <c r="D69" s="51" t="s">
        <v>139</v>
      </c>
      <c r="E69" s="52" t="s">
        <v>138</v>
      </c>
      <c r="F69" s="52" t="s">
        <v>126</v>
      </c>
      <c r="G69" s="53">
        <v>9192744</v>
      </c>
      <c r="H69" s="54"/>
      <c r="I69" s="54"/>
      <c r="J69" s="53"/>
      <c r="K69" s="54"/>
      <c r="L69" s="54"/>
      <c r="M69" s="54"/>
      <c r="N69" s="54"/>
      <c r="O69" s="44">
        <v>9192744</v>
      </c>
      <c r="P69" s="60" t="s">
        <v>139</v>
      </c>
      <c r="Q69" s="54">
        <v>9192744</v>
      </c>
      <c r="R69" s="54"/>
      <c r="S69" s="55">
        <v>9192744</v>
      </c>
      <c r="T69" s="55"/>
      <c r="U69" s="61"/>
      <c r="V69" s="56"/>
      <c r="W69" s="56"/>
      <c r="X69" s="62" t="s">
        <v>136</v>
      </c>
      <c r="Y69" s="63">
        <v>44295</v>
      </c>
      <c r="Z69" s="59"/>
      <c r="AA69" s="59"/>
    </row>
    <row r="70" spans="1:27" x14ac:dyDescent="0.25">
      <c r="A70" s="49">
        <v>61</v>
      </c>
      <c r="B70" s="49" t="s">
        <v>37</v>
      </c>
      <c r="C70" s="59" t="s">
        <v>38</v>
      </c>
      <c r="D70" s="51" t="s">
        <v>140</v>
      </c>
      <c r="E70" s="52" t="s">
        <v>138</v>
      </c>
      <c r="F70" s="52" t="s">
        <v>126</v>
      </c>
      <c r="G70" s="53">
        <v>70000</v>
      </c>
      <c r="H70" s="54"/>
      <c r="I70" s="54"/>
      <c r="J70" s="53"/>
      <c r="K70" s="54"/>
      <c r="L70" s="54"/>
      <c r="M70" s="54"/>
      <c r="N70" s="54"/>
      <c r="O70" s="44">
        <v>70000</v>
      </c>
      <c r="P70" s="60" t="s">
        <v>140</v>
      </c>
      <c r="Q70" s="54">
        <v>70000</v>
      </c>
      <c r="R70" s="54"/>
      <c r="S70" s="55">
        <v>70000</v>
      </c>
      <c r="T70" s="55"/>
      <c r="U70" s="61"/>
      <c r="V70" s="56"/>
      <c r="W70" s="56"/>
      <c r="X70" s="62" t="s">
        <v>127</v>
      </c>
      <c r="Y70" s="63">
        <v>44323</v>
      </c>
      <c r="Z70" s="59"/>
      <c r="AA70" s="59"/>
    </row>
    <row r="71" spans="1:27" x14ac:dyDescent="0.25">
      <c r="A71" s="49">
        <v>62</v>
      </c>
      <c r="B71" s="49" t="s">
        <v>37</v>
      </c>
      <c r="C71" s="59" t="s">
        <v>38</v>
      </c>
      <c r="D71" s="51" t="s">
        <v>141</v>
      </c>
      <c r="E71" s="52" t="s">
        <v>138</v>
      </c>
      <c r="F71" s="52" t="s">
        <v>126</v>
      </c>
      <c r="G71" s="53">
        <v>70000</v>
      </c>
      <c r="H71" s="54"/>
      <c r="I71" s="54"/>
      <c r="J71" s="53"/>
      <c r="K71" s="54"/>
      <c r="L71" s="54"/>
      <c r="M71" s="54"/>
      <c r="N71" s="54"/>
      <c r="O71" s="44">
        <v>70000</v>
      </c>
      <c r="P71" s="60" t="s">
        <v>141</v>
      </c>
      <c r="Q71" s="54">
        <v>70000</v>
      </c>
      <c r="R71" s="54"/>
      <c r="S71" s="55">
        <v>70000</v>
      </c>
      <c r="T71" s="55"/>
      <c r="U71" s="61"/>
      <c r="V71" s="56"/>
      <c r="W71" s="56"/>
      <c r="X71" s="62" t="s">
        <v>142</v>
      </c>
      <c r="Y71" s="63">
        <v>44305</v>
      </c>
      <c r="Z71" s="59"/>
      <c r="AA71" s="59"/>
    </row>
    <row r="72" spans="1:27" x14ac:dyDescent="0.25">
      <c r="A72" s="49">
        <v>63</v>
      </c>
      <c r="B72" s="49" t="s">
        <v>37</v>
      </c>
      <c r="C72" s="59" t="s">
        <v>38</v>
      </c>
      <c r="D72" s="51" t="s">
        <v>143</v>
      </c>
      <c r="E72" s="52" t="s">
        <v>144</v>
      </c>
      <c r="F72" s="52" t="s">
        <v>126</v>
      </c>
      <c r="G72" s="53">
        <v>70000</v>
      </c>
      <c r="H72" s="54"/>
      <c r="I72" s="54"/>
      <c r="J72" s="53"/>
      <c r="K72" s="54"/>
      <c r="L72" s="54"/>
      <c r="M72" s="54"/>
      <c r="N72" s="54"/>
      <c r="O72" s="44">
        <v>70000</v>
      </c>
      <c r="P72" s="60" t="s">
        <v>143</v>
      </c>
      <c r="Q72" s="54">
        <v>70000</v>
      </c>
      <c r="R72" s="54"/>
      <c r="S72" s="55">
        <v>70000</v>
      </c>
      <c r="T72" s="55"/>
      <c r="U72" s="61"/>
      <c r="V72" s="56"/>
      <c r="W72" s="56"/>
      <c r="X72" s="62" t="s">
        <v>127</v>
      </c>
      <c r="Y72" s="63">
        <v>44323</v>
      </c>
      <c r="Z72" s="59"/>
      <c r="AA72" s="59"/>
    </row>
    <row r="73" spans="1:27" x14ac:dyDescent="0.25">
      <c r="A73" s="49">
        <v>64</v>
      </c>
      <c r="B73" s="49" t="s">
        <v>37</v>
      </c>
      <c r="C73" s="59" t="s">
        <v>38</v>
      </c>
      <c r="D73" s="51" t="s">
        <v>145</v>
      </c>
      <c r="E73" s="52" t="s">
        <v>144</v>
      </c>
      <c r="F73" s="52" t="s">
        <v>126</v>
      </c>
      <c r="G73" s="53">
        <v>1164916</v>
      </c>
      <c r="H73" s="54"/>
      <c r="I73" s="54"/>
      <c r="J73" s="53"/>
      <c r="K73" s="54"/>
      <c r="L73" s="54"/>
      <c r="M73" s="54"/>
      <c r="N73" s="54"/>
      <c r="O73" s="44">
        <v>1164916</v>
      </c>
      <c r="P73" s="60" t="s">
        <v>145</v>
      </c>
      <c r="Q73" s="54">
        <v>1164916</v>
      </c>
      <c r="R73" s="54"/>
      <c r="S73" s="55">
        <v>1164916</v>
      </c>
      <c r="T73" s="55"/>
      <c r="U73" s="61"/>
      <c r="V73" s="56"/>
      <c r="W73" s="56"/>
      <c r="X73" s="62" t="s">
        <v>127</v>
      </c>
      <c r="Y73" s="63">
        <v>44323</v>
      </c>
      <c r="Z73" s="59"/>
      <c r="AA73" s="59"/>
    </row>
    <row r="74" spans="1:27" x14ac:dyDescent="0.25">
      <c r="A74" s="49">
        <v>65</v>
      </c>
      <c r="B74" s="49" t="s">
        <v>37</v>
      </c>
      <c r="C74" s="59" t="s">
        <v>38</v>
      </c>
      <c r="D74" s="51" t="s">
        <v>146</v>
      </c>
      <c r="E74" s="52" t="s">
        <v>144</v>
      </c>
      <c r="F74" s="52" t="s">
        <v>126</v>
      </c>
      <c r="G74" s="53">
        <v>2404176</v>
      </c>
      <c r="H74" s="54"/>
      <c r="I74" s="54"/>
      <c r="J74" s="53"/>
      <c r="K74" s="54"/>
      <c r="L74" s="54"/>
      <c r="M74" s="54"/>
      <c r="N74" s="54"/>
      <c r="O74" s="44">
        <v>2404176</v>
      </c>
      <c r="P74" s="60" t="s">
        <v>146</v>
      </c>
      <c r="Q74" s="54">
        <v>2404176</v>
      </c>
      <c r="R74" s="54"/>
      <c r="S74" s="55">
        <v>2404176</v>
      </c>
      <c r="T74" s="55"/>
      <c r="U74" s="61"/>
      <c r="V74" s="56"/>
      <c r="W74" s="56"/>
      <c r="X74" s="62" t="s">
        <v>136</v>
      </c>
      <c r="Y74" s="63">
        <v>44295</v>
      </c>
      <c r="Z74" s="59"/>
      <c r="AA74" s="59"/>
    </row>
    <row r="75" spans="1:27" x14ac:dyDescent="0.25">
      <c r="A75" s="49">
        <v>66</v>
      </c>
      <c r="B75" s="49" t="s">
        <v>37</v>
      </c>
      <c r="C75" s="59" t="s">
        <v>38</v>
      </c>
      <c r="D75" s="51" t="s">
        <v>147</v>
      </c>
      <c r="E75" s="52" t="s">
        <v>144</v>
      </c>
      <c r="F75" s="52" t="s">
        <v>126</v>
      </c>
      <c r="G75" s="53">
        <v>353412</v>
      </c>
      <c r="H75" s="54"/>
      <c r="I75" s="54"/>
      <c r="J75" s="53"/>
      <c r="K75" s="54"/>
      <c r="L75" s="54"/>
      <c r="M75" s="54"/>
      <c r="N75" s="54"/>
      <c r="O75" s="44">
        <v>353412</v>
      </c>
      <c r="P75" s="60" t="s">
        <v>147</v>
      </c>
      <c r="Q75" s="54">
        <v>353412</v>
      </c>
      <c r="R75" s="54"/>
      <c r="S75" s="55">
        <v>353412</v>
      </c>
      <c r="T75" s="55"/>
      <c r="U75" s="61"/>
      <c r="V75" s="56"/>
      <c r="W75" s="56"/>
      <c r="X75" s="62" t="s">
        <v>127</v>
      </c>
      <c r="Y75" s="63">
        <v>44323</v>
      </c>
      <c r="Z75" s="59"/>
      <c r="AA75" s="59"/>
    </row>
    <row r="76" spans="1:27" x14ac:dyDescent="0.25">
      <c r="A76" s="49">
        <v>67</v>
      </c>
      <c r="B76" s="49" t="s">
        <v>37</v>
      </c>
      <c r="C76" s="59" t="s">
        <v>38</v>
      </c>
      <c r="D76" s="51" t="s">
        <v>148</v>
      </c>
      <c r="E76" s="52" t="s">
        <v>149</v>
      </c>
      <c r="F76" s="52" t="s">
        <v>126</v>
      </c>
      <c r="G76" s="53">
        <v>53760</v>
      </c>
      <c r="H76" s="54"/>
      <c r="I76" s="54"/>
      <c r="J76" s="53"/>
      <c r="K76" s="54"/>
      <c r="L76" s="54"/>
      <c r="M76" s="54"/>
      <c r="N76" s="54"/>
      <c r="O76" s="44">
        <v>53760</v>
      </c>
      <c r="P76" s="60" t="s">
        <v>148</v>
      </c>
      <c r="Q76" s="54">
        <v>53760</v>
      </c>
      <c r="R76" s="54"/>
      <c r="S76" s="55">
        <v>53760</v>
      </c>
      <c r="T76" s="55"/>
      <c r="U76" s="61"/>
      <c r="V76" s="56"/>
      <c r="W76" s="56"/>
      <c r="X76" s="62" t="s">
        <v>127</v>
      </c>
      <c r="Y76" s="63">
        <v>44323</v>
      </c>
      <c r="Z76" s="59"/>
      <c r="AA76" s="59"/>
    </row>
    <row r="77" spans="1:27" x14ac:dyDescent="0.25">
      <c r="A77" s="49">
        <v>68</v>
      </c>
      <c r="B77" s="49" t="s">
        <v>37</v>
      </c>
      <c r="C77" s="59" t="s">
        <v>38</v>
      </c>
      <c r="D77" s="51" t="s">
        <v>150</v>
      </c>
      <c r="E77" s="52" t="s">
        <v>149</v>
      </c>
      <c r="F77" s="52" t="s">
        <v>126</v>
      </c>
      <c r="G77" s="53">
        <v>53760</v>
      </c>
      <c r="H77" s="54"/>
      <c r="I77" s="54"/>
      <c r="J77" s="53"/>
      <c r="K77" s="54"/>
      <c r="L77" s="54"/>
      <c r="M77" s="54"/>
      <c r="N77" s="54"/>
      <c r="O77" s="44">
        <v>53760</v>
      </c>
      <c r="P77" s="60" t="s">
        <v>150</v>
      </c>
      <c r="Q77" s="54">
        <v>53760</v>
      </c>
      <c r="R77" s="54"/>
      <c r="S77" s="55">
        <v>53760</v>
      </c>
      <c r="T77" s="55"/>
      <c r="U77" s="61"/>
      <c r="V77" s="56"/>
      <c r="W77" s="56"/>
      <c r="X77" s="62" t="s">
        <v>127</v>
      </c>
      <c r="Y77" s="63">
        <v>44323</v>
      </c>
      <c r="Z77" s="59"/>
      <c r="AA77" s="59"/>
    </row>
    <row r="78" spans="1:27" x14ac:dyDescent="0.25">
      <c r="A78" s="49">
        <v>69</v>
      </c>
      <c r="B78" s="49" t="s">
        <v>37</v>
      </c>
      <c r="C78" s="59" t="s">
        <v>38</v>
      </c>
      <c r="D78" s="51" t="s">
        <v>151</v>
      </c>
      <c r="E78" s="52" t="s">
        <v>149</v>
      </c>
      <c r="F78" s="52" t="s">
        <v>126</v>
      </c>
      <c r="G78" s="53">
        <v>70000</v>
      </c>
      <c r="H78" s="54"/>
      <c r="I78" s="54"/>
      <c r="J78" s="53"/>
      <c r="K78" s="54"/>
      <c r="L78" s="54"/>
      <c r="M78" s="54"/>
      <c r="N78" s="54"/>
      <c r="O78" s="44">
        <v>70000</v>
      </c>
      <c r="P78" s="60" t="s">
        <v>151</v>
      </c>
      <c r="Q78" s="54">
        <v>70000</v>
      </c>
      <c r="R78" s="54"/>
      <c r="S78" s="55">
        <v>70000</v>
      </c>
      <c r="T78" s="55"/>
      <c r="U78" s="61"/>
      <c r="V78" s="56"/>
      <c r="W78" s="56"/>
      <c r="X78" s="62" t="s">
        <v>127</v>
      </c>
      <c r="Y78" s="63">
        <v>44323</v>
      </c>
      <c r="Z78" s="59"/>
      <c r="AA78" s="59"/>
    </row>
    <row r="79" spans="1:27" x14ac:dyDescent="0.25">
      <c r="A79" s="49">
        <v>70</v>
      </c>
      <c r="B79" s="49" t="s">
        <v>37</v>
      </c>
      <c r="C79" s="59" t="s">
        <v>38</v>
      </c>
      <c r="D79" s="51" t="s">
        <v>152</v>
      </c>
      <c r="E79" s="52" t="s">
        <v>149</v>
      </c>
      <c r="F79" s="52" t="s">
        <v>126</v>
      </c>
      <c r="G79" s="53">
        <v>70000</v>
      </c>
      <c r="H79" s="54"/>
      <c r="I79" s="54"/>
      <c r="J79" s="53"/>
      <c r="K79" s="54"/>
      <c r="L79" s="54"/>
      <c r="M79" s="54"/>
      <c r="N79" s="54"/>
      <c r="O79" s="44">
        <v>70000</v>
      </c>
      <c r="P79" s="60" t="s">
        <v>152</v>
      </c>
      <c r="Q79" s="54">
        <v>70000</v>
      </c>
      <c r="R79" s="54"/>
      <c r="S79" s="55">
        <v>70000</v>
      </c>
      <c r="T79" s="55"/>
      <c r="U79" s="61"/>
      <c r="V79" s="56"/>
      <c r="W79" s="56"/>
      <c r="X79" s="62" t="s">
        <v>127</v>
      </c>
      <c r="Y79" s="63">
        <v>44323</v>
      </c>
      <c r="Z79" s="59"/>
      <c r="AA79" s="59"/>
    </row>
    <row r="80" spans="1:27" x14ac:dyDescent="0.25">
      <c r="A80" s="49">
        <v>71</v>
      </c>
      <c r="B80" s="49" t="s">
        <v>37</v>
      </c>
      <c r="C80" s="59" t="s">
        <v>38</v>
      </c>
      <c r="D80" s="51" t="s">
        <v>153</v>
      </c>
      <c r="E80" s="52" t="s">
        <v>154</v>
      </c>
      <c r="F80" s="52" t="s">
        <v>126</v>
      </c>
      <c r="G80" s="53">
        <v>70000</v>
      </c>
      <c r="H80" s="54"/>
      <c r="I80" s="54"/>
      <c r="J80" s="53"/>
      <c r="K80" s="54"/>
      <c r="L80" s="54"/>
      <c r="M80" s="54"/>
      <c r="N80" s="54"/>
      <c r="O80" s="44">
        <v>70000</v>
      </c>
      <c r="P80" s="60" t="s">
        <v>153</v>
      </c>
      <c r="Q80" s="54">
        <v>70000</v>
      </c>
      <c r="R80" s="54"/>
      <c r="S80" s="55">
        <v>70000</v>
      </c>
      <c r="T80" s="55"/>
      <c r="U80" s="61"/>
      <c r="V80" s="56"/>
      <c r="W80" s="56"/>
      <c r="X80" s="62" t="s">
        <v>127</v>
      </c>
      <c r="Y80" s="63">
        <v>44323</v>
      </c>
      <c r="Z80" s="59"/>
      <c r="AA80" s="59"/>
    </row>
    <row r="81" spans="1:27" x14ac:dyDescent="0.25">
      <c r="A81" s="49">
        <v>72</v>
      </c>
      <c r="B81" s="49" t="s">
        <v>37</v>
      </c>
      <c r="C81" s="59" t="s">
        <v>38</v>
      </c>
      <c r="D81" s="51" t="s">
        <v>155</v>
      </c>
      <c r="E81" s="52" t="s">
        <v>154</v>
      </c>
      <c r="F81" s="52" t="s">
        <v>126</v>
      </c>
      <c r="G81" s="53">
        <v>70000</v>
      </c>
      <c r="H81" s="54"/>
      <c r="I81" s="54"/>
      <c r="J81" s="53"/>
      <c r="K81" s="54"/>
      <c r="L81" s="54"/>
      <c r="M81" s="54"/>
      <c r="N81" s="54"/>
      <c r="O81" s="44">
        <v>70000</v>
      </c>
      <c r="P81" s="60" t="s">
        <v>155</v>
      </c>
      <c r="Q81" s="54">
        <v>70000</v>
      </c>
      <c r="R81" s="54"/>
      <c r="S81" s="55">
        <v>70000</v>
      </c>
      <c r="T81" s="55"/>
      <c r="U81" s="61"/>
      <c r="V81" s="56"/>
      <c r="W81" s="56"/>
      <c r="X81" s="62" t="s">
        <v>127</v>
      </c>
      <c r="Y81" s="63">
        <v>44323</v>
      </c>
      <c r="Z81" s="59"/>
      <c r="AA81" s="59"/>
    </row>
    <row r="82" spans="1:27" x14ac:dyDescent="0.25">
      <c r="A82" s="49">
        <v>73</v>
      </c>
      <c r="B82" s="49" t="s">
        <v>37</v>
      </c>
      <c r="C82" s="59" t="s">
        <v>38</v>
      </c>
      <c r="D82" s="51" t="s">
        <v>156</v>
      </c>
      <c r="E82" s="52" t="s">
        <v>154</v>
      </c>
      <c r="F82" s="52" t="s">
        <v>126</v>
      </c>
      <c r="G82" s="53">
        <v>53760</v>
      </c>
      <c r="H82" s="54"/>
      <c r="I82" s="54"/>
      <c r="J82" s="53"/>
      <c r="K82" s="54"/>
      <c r="L82" s="54"/>
      <c r="M82" s="54"/>
      <c r="N82" s="54"/>
      <c r="O82" s="44">
        <v>53760</v>
      </c>
      <c r="P82" s="60" t="s">
        <v>156</v>
      </c>
      <c r="Q82" s="54">
        <v>53760</v>
      </c>
      <c r="R82" s="54"/>
      <c r="S82" s="55">
        <v>53760</v>
      </c>
      <c r="T82" s="55"/>
      <c r="U82" s="61"/>
      <c r="V82" s="56"/>
      <c r="W82" s="56"/>
      <c r="X82" s="62" t="s">
        <v>127</v>
      </c>
      <c r="Y82" s="63">
        <v>44323</v>
      </c>
      <c r="Z82" s="59"/>
      <c r="AA82" s="59"/>
    </row>
    <row r="83" spans="1:27" x14ac:dyDescent="0.25">
      <c r="A83" s="49">
        <v>74</v>
      </c>
      <c r="B83" s="49" t="s">
        <v>37</v>
      </c>
      <c r="C83" s="59" t="s">
        <v>38</v>
      </c>
      <c r="D83" s="51" t="s">
        <v>157</v>
      </c>
      <c r="E83" s="52" t="s">
        <v>154</v>
      </c>
      <c r="F83" s="52" t="s">
        <v>126</v>
      </c>
      <c r="G83" s="53">
        <v>1032362</v>
      </c>
      <c r="H83" s="54"/>
      <c r="I83" s="54"/>
      <c r="J83" s="53"/>
      <c r="K83" s="54"/>
      <c r="L83" s="54"/>
      <c r="M83" s="54"/>
      <c r="N83" s="54"/>
      <c r="O83" s="44">
        <v>1032362</v>
      </c>
      <c r="P83" s="60" t="s">
        <v>157</v>
      </c>
      <c r="Q83" s="54">
        <v>1032362</v>
      </c>
      <c r="R83" s="54"/>
      <c r="S83" s="55">
        <v>1032362</v>
      </c>
      <c r="T83" s="55"/>
      <c r="U83" s="61"/>
      <c r="V83" s="56"/>
      <c r="W83" s="56"/>
      <c r="X83" s="62" t="s">
        <v>127</v>
      </c>
      <c r="Y83" s="63">
        <v>44323</v>
      </c>
      <c r="Z83" s="59"/>
      <c r="AA83" s="59"/>
    </row>
    <row r="84" spans="1:27" x14ac:dyDescent="0.25">
      <c r="A84" s="49">
        <v>75</v>
      </c>
      <c r="B84" s="49" t="s">
        <v>37</v>
      </c>
      <c r="C84" s="59" t="s">
        <v>38</v>
      </c>
      <c r="D84" s="51" t="s">
        <v>158</v>
      </c>
      <c r="E84" s="52" t="s">
        <v>154</v>
      </c>
      <c r="F84" s="52" t="s">
        <v>126</v>
      </c>
      <c r="G84" s="53">
        <v>53760</v>
      </c>
      <c r="H84" s="54"/>
      <c r="I84" s="54"/>
      <c r="J84" s="53"/>
      <c r="K84" s="54"/>
      <c r="L84" s="54"/>
      <c r="M84" s="54"/>
      <c r="N84" s="54"/>
      <c r="O84" s="44">
        <v>53760</v>
      </c>
      <c r="P84" s="60" t="s">
        <v>158</v>
      </c>
      <c r="Q84" s="54">
        <v>53760</v>
      </c>
      <c r="R84" s="54"/>
      <c r="S84" s="55">
        <v>53760</v>
      </c>
      <c r="T84" s="55"/>
      <c r="U84" s="61"/>
      <c r="V84" s="56"/>
      <c r="W84" s="56"/>
      <c r="X84" s="62" t="s">
        <v>127</v>
      </c>
      <c r="Y84" s="63">
        <v>44323</v>
      </c>
      <c r="Z84" s="59"/>
      <c r="AA84" s="59"/>
    </row>
    <row r="85" spans="1:27" x14ac:dyDescent="0.25">
      <c r="A85" s="49">
        <v>76</v>
      </c>
      <c r="B85" s="49" t="s">
        <v>37</v>
      </c>
      <c r="C85" s="59" t="s">
        <v>38</v>
      </c>
      <c r="D85" s="51" t="s">
        <v>159</v>
      </c>
      <c r="E85" s="52" t="s">
        <v>154</v>
      </c>
      <c r="F85" s="52" t="s">
        <v>126</v>
      </c>
      <c r="G85" s="53">
        <v>2479155</v>
      </c>
      <c r="H85" s="54"/>
      <c r="I85" s="54"/>
      <c r="J85" s="53"/>
      <c r="K85" s="54"/>
      <c r="L85" s="54"/>
      <c r="M85" s="54"/>
      <c r="N85" s="54"/>
      <c r="O85" s="44">
        <v>2479155</v>
      </c>
      <c r="P85" s="60" t="s">
        <v>159</v>
      </c>
      <c r="Q85" s="54">
        <v>2479155</v>
      </c>
      <c r="R85" s="54"/>
      <c r="S85" s="55">
        <v>2479155</v>
      </c>
      <c r="T85" s="55"/>
      <c r="U85" s="61"/>
      <c r="V85" s="56"/>
      <c r="W85" s="56"/>
      <c r="X85" s="62" t="s">
        <v>136</v>
      </c>
      <c r="Y85" s="63">
        <v>44295</v>
      </c>
      <c r="Z85" s="59"/>
      <c r="AA85" s="59"/>
    </row>
    <row r="86" spans="1:27" x14ac:dyDescent="0.25">
      <c r="A86" s="49">
        <v>77</v>
      </c>
      <c r="B86" s="49" t="s">
        <v>37</v>
      </c>
      <c r="C86" s="59" t="s">
        <v>38</v>
      </c>
      <c r="D86" s="51" t="s">
        <v>160</v>
      </c>
      <c r="E86" s="52" t="s">
        <v>154</v>
      </c>
      <c r="F86" s="52" t="s">
        <v>126</v>
      </c>
      <c r="G86" s="53">
        <v>70000</v>
      </c>
      <c r="H86" s="54"/>
      <c r="I86" s="54"/>
      <c r="J86" s="53"/>
      <c r="K86" s="54"/>
      <c r="L86" s="54"/>
      <c r="M86" s="54"/>
      <c r="N86" s="54"/>
      <c r="O86" s="44">
        <v>70000</v>
      </c>
      <c r="P86" s="60" t="s">
        <v>160</v>
      </c>
      <c r="Q86" s="54">
        <v>70000</v>
      </c>
      <c r="R86" s="54"/>
      <c r="S86" s="55">
        <v>70000</v>
      </c>
      <c r="T86" s="55"/>
      <c r="U86" s="61"/>
      <c r="V86" s="56"/>
      <c r="W86" s="56"/>
      <c r="X86" s="62" t="s">
        <v>127</v>
      </c>
      <c r="Y86" s="63">
        <v>44323</v>
      </c>
      <c r="Z86" s="59"/>
      <c r="AA86" s="59"/>
    </row>
    <row r="87" spans="1:27" x14ac:dyDescent="0.25">
      <c r="A87" s="49">
        <v>78</v>
      </c>
      <c r="B87" s="49" t="s">
        <v>37</v>
      </c>
      <c r="C87" s="59" t="s">
        <v>38</v>
      </c>
      <c r="D87" s="51" t="s">
        <v>161</v>
      </c>
      <c r="E87" s="52" t="s">
        <v>154</v>
      </c>
      <c r="F87" s="52" t="s">
        <v>126</v>
      </c>
      <c r="G87" s="53">
        <v>53760</v>
      </c>
      <c r="H87" s="54"/>
      <c r="I87" s="54"/>
      <c r="J87" s="53"/>
      <c r="K87" s="54"/>
      <c r="L87" s="54"/>
      <c r="M87" s="54"/>
      <c r="N87" s="54"/>
      <c r="O87" s="44">
        <v>53760</v>
      </c>
      <c r="P87" s="60" t="s">
        <v>161</v>
      </c>
      <c r="Q87" s="54">
        <v>53760</v>
      </c>
      <c r="R87" s="54"/>
      <c r="S87" s="55">
        <v>53760</v>
      </c>
      <c r="T87" s="55"/>
      <c r="U87" s="61"/>
      <c r="V87" s="56"/>
      <c r="W87" s="56"/>
      <c r="X87" s="62" t="s">
        <v>127</v>
      </c>
      <c r="Y87" s="63">
        <v>44323</v>
      </c>
      <c r="Z87" s="59"/>
      <c r="AA87" s="59"/>
    </row>
    <row r="88" spans="1:27" x14ac:dyDescent="0.25">
      <c r="A88" s="49">
        <v>79</v>
      </c>
      <c r="B88" s="49" t="s">
        <v>37</v>
      </c>
      <c r="C88" s="59" t="s">
        <v>38</v>
      </c>
      <c r="D88" s="51" t="s">
        <v>162</v>
      </c>
      <c r="E88" s="52" t="s">
        <v>163</v>
      </c>
      <c r="F88" s="52" t="s">
        <v>126</v>
      </c>
      <c r="G88" s="53">
        <v>17920</v>
      </c>
      <c r="H88" s="54"/>
      <c r="I88" s="54"/>
      <c r="J88" s="53"/>
      <c r="K88" s="54"/>
      <c r="L88" s="54"/>
      <c r="M88" s="54"/>
      <c r="N88" s="54"/>
      <c r="O88" s="44">
        <v>17920</v>
      </c>
      <c r="P88" s="60" t="s">
        <v>162</v>
      </c>
      <c r="Q88" s="54">
        <v>17920</v>
      </c>
      <c r="R88" s="54"/>
      <c r="S88" s="55">
        <v>17920</v>
      </c>
      <c r="T88" s="55"/>
      <c r="U88" s="61"/>
      <c r="V88" s="56"/>
      <c r="W88" s="56"/>
      <c r="X88" s="62" t="s">
        <v>127</v>
      </c>
      <c r="Y88" s="63">
        <v>44323</v>
      </c>
      <c r="Z88" s="59"/>
      <c r="AA88" s="59"/>
    </row>
    <row r="89" spans="1:27" x14ac:dyDescent="0.25">
      <c r="A89" s="49">
        <v>80</v>
      </c>
      <c r="B89" s="49" t="s">
        <v>37</v>
      </c>
      <c r="C89" s="59" t="s">
        <v>38</v>
      </c>
      <c r="D89" s="51" t="s">
        <v>164</v>
      </c>
      <c r="E89" s="52" t="s">
        <v>165</v>
      </c>
      <c r="F89" s="52" t="s">
        <v>126</v>
      </c>
      <c r="G89" s="53">
        <v>1164916</v>
      </c>
      <c r="H89" s="54"/>
      <c r="I89" s="54"/>
      <c r="J89" s="53"/>
      <c r="K89" s="54"/>
      <c r="L89" s="54"/>
      <c r="M89" s="54"/>
      <c r="N89" s="54"/>
      <c r="O89" s="44">
        <v>1164916</v>
      </c>
      <c r="P89" s="60" t="s">
        <v>164</v>
      </c>
      <c r="Q89" s="54">
        <v>1164916</v>
      </c>
      <c r="R89" s="54"/>
      <c r="S89" s="55">
        <v>1164916</v>
      </c>
      <c r="T89" s="55"/>
      <c r="U89" s="61"/>
      <c r="V89" s="56"/>
      <c r="W89" s="56"/>
      <c r="X89" s="62" t="s">
        <v>127</v>
      </c>
      <c r="Y89" s="63">
        <v>44323</v>
      </c>
      <c r="Z89" s="59"/>
      <c r="AA89" s="59"/>
    </row>
    <row r="90" spans="1:27" x14ac:dyDescent="0.25">
      <c r="A90" s="49">
        <v>81</v>
      </c>
      <c r="B90" s="49" t="s">
        <v>37</v>
      </c>
      <c r="C90" s="59" t="s">
        <v>38</v>
      </c>
      <c r="D90" s="51" t="s">
        <v>166</v>
      </c>
      <c r="E90" s="52" t="s">
        <v>165</v>
      </c>
      <c r="F90" s="52" t="s">
        <v>126</v>
      </c>
      <c r="G90" s="53">
        <v>625425</v>
      </c>
      <c r="H90" s="54"/>
      <c r="I90" s="54"/>
      <c r="J90" s="53"/>
      <c r="K90" s="54"/>
      <c r="L90" s="54"/>
      <c r="M90" s="54"/>
      <c r="N90" s="54"/>
      <c r="O90" s="44">
        <v>625425</v>
      </c>
      <c r="P90" s="60" t="s">
        <v>166</v>
      </c>
      <c r="Q90" s="54">
        <v>625425</v>
      </c>
      <c r="R90" s="54"/>
      <c r="S90" s="55">
        <v>625425</v>
      </c>
      <c r="T90" s="55"/>
      <c r="U90" s="61"/>
      <c r="V90" s="56"/>
      <c r="W90" s="56"/>
      <c r="X90" s="62" t="s">
        <v>127</v>
      </c>
      <c r="Y90" s="63">
        <v>44323</v>
      </c>
      <c r="Z90" s="59"/>
      <c r="AA90" s="59"/>
    </row>
    <row r="91" spans="1:27" x14ac:dyDescent="0.25">
      <c r="A91" s="49">
        <v>82</v>
      </c>
      <c r="B91" s="49" t="s">
        <v>37</v>
      </c>
      <c r="C91" s="59" t="s">
        <v>38</v>
      </c>
      <c r="D91" s="51" t="s">
        <v>167</v>
      </c>
      <c r="E91" s="52" t="s">
        <v>165</v>
      </c>
      <c r="F91" s="52" t="s">
        <v>126</v>
      </c>
      <c r="G91" s="53">
        <v>1888987</v>
      </c>
      <c r="H91" s="54"/>
      <c r="I91" s="54"/>
      <c r="J91" s="53"/>
      <c r="K91" s="54"/>
      <c r="L91" s="54"/>
      <c r="M91" s="54"/>
      <c r="N91" s="54"/>
      <c r="O91" s="44">
        <v>1888987</v>
      </c>
      <c r="P91" s="60" t="s">
        <v>167</v>
      </c>
      <c r="Q91" s="54">
        <v>1888987</v>
      </c>
      <c r="R91" s="54"/>
      <c r="S91" s="55">
        <v>1888987</v>
      </c>
      <c r="T91" s="55"/>
      <c r="U91" s="61"/>
      <c r="V91" s="56"/>
      <c r="W91" s="56"/>
      <c r="X91" s="62" t="s">
        <v>136</v>
      </c>
      <c r="Y91" s="63">
        <v>44295</v>
      </c>
      <c r="Z91" s="59"/>
      <c r="AA91" s="59"/>
    </row>
    <row r="92" spans="1:27" x14ac:dyDescent="0.25">
      <c r="A92" s="49">
        <v>83</v>
      </c>
      <c r="B92" s="49" t="s">
        <v>37</v>
      </c>
      <c r="C92" s="59" t="s">
        <v>38</v>
      </c>
      <c r="D92" s="51" t="s">
        <v>168</v>
      </c>
      <c r="E92" s="52" t="s">
        <v>169</v>
      </c>
      <c r="F92" s="52" t="s">
        <v>126</v>
      </c>
      <c r="G92" s="53">
        <v>4924462</v>
      </c>
      <c r="H92" s="54"/>
      <c r="I92" s="54"/>
      <c r="J92" s="53"/>
      <c r="K92" s="54"/>
      <c r="L92" s="54"/>
      <c r="M92" s="54"/>
      <c r="N92" s="54"/>
      <c r="O92" s="44">
        <v>4924462</v>
      </c>
      <c r="P92" s="60" t="s">
        <v>168</v>
      </c>
      <c r="Q92" s="54">
        <v>4924462</v>
      </c>
      <c r="R92" s="54"/>
      <c r="S92" s="55">
        <v>4924462</v>
      </c>
      <c r="T92" s="55"/>
      <c r="U92" s="61"/>
      <c r="V92" s="56"/>
      <c r="W92" s="56"/>
      <c r="X92" s="62" t="s">
        <v>136</v>
      </c>
      <c r="Y92" s="63">
        <v>44295</v>
      </c>
      <c r="Z92" s="59"/>
      <c r="AA92" s="59"/>
    </row>
    <row r="93" spans="1:27" x14ac:dyDescent="0.25">
      <c r="A93" s="49">
        <v>84</v>
      </c>
      <c r="B93" s="49" t="s">
        <v>37</v>
      </c>
      <c r="C93" s="59" t="s">
        <v>38</v>
      </c>
      <c r="D93" s="51" t="s">
        <v>170</v>
      </c>
      <c r="E93" s="52" t="s">
        <v>169</v>
      </c>
      <c r="F93" s="52" t="s">
        <v>126</v>
      </c>
      <c r="G93" s="53">
        <v>7711024</v>
      </c>
      <c r="H93" s="54"/>
      <c r="I93" s="54"/>
      <c r="J93" s="53"/>
      <c r="K93" s="54"/>
      <c r="L93" s="54"/>
      <c r="M93" s="54"/>
      <c r="N93" s="54"/>
      <c r="O93" s="44">
        <v>7711024</v>
      </c>
      <c r="P93" s="60" t="s">
        <v>170</v>
      </c>
      <c r="Q93" s="54">
        <v>7711024</v>
      </c>
      <c r="R93" s="54"/>
      <c r="S93" s="55">
        <v>7711024</v>
      </c>
      <c r="T93" s="55"/>
      <c r="U93" s="61"/>
      <c r="V93" s="56"/>
      <c r="W93" s="56"/>
      <c r="X93" s="62" t="s">
        <v>136</v>
      </c>
      <c r="Y93" s="63">
        <v>44295</v>
      </c>
      <c r="Z93" s="59"/>
      <c r="AA93" s="59"/>
    </row>
    <row r="94" spans="1:27" x14ac:dyDescent="0.25">
      <c r="A94" s="49">
        <v>85</v>
      </c>
      <c r="B94" s="49" t="s">
        <v>37</v>
      </c>
      <c r="C94" s="59" t="s">
        <v>38</v>
      </c>
      <c r="D94" s="51" t="s">
        <v>171</v>
      </c>
      <c r="E94" s="52" t="s">
        <v>169</v>
      </c>
      <c r="F94" s="52" t="s">
        <v>126</v>
      </c>
      <c r="G94" s="53">
        <v>2575230</v>
      </c>
      <c r="H94" s="54"/>
      <c r="I94" s="54"/>
      <c r="J94" s="53"/>
      <c r="K94" s="54"/>
      <c r="L94" s="54"/>
      <c r="M94" s="54"/>
      <c r="N94" s="54"/>
      <c r="O94" s="44">
        <v>2575230</v>
      </c>
      <c r="P94" s="60" t="s">
        <v>171</v>
      </c>
      <c r="Q94" s="54">
        <v>2575230</v>
      </c>
      <c r="R94" s="54"/>
      <c r="S94" s="55">
        <v>2575230</v>
      </c>
      <c r="T94" s="55"/>
      <c r="U94" s="61"/>
      <c r="V94" s="56"/>
      <c r="W94" s="56"/>
      <c r="X94" s="62" t="s">
        <v>136</v>
      </c>
      <c r="Y94" s="63">
        <v>44295</v>
      </c>
      <c r="Z94" s="59"/>
      <c r="AA94" s="59"/>
    </row>
    <row r="95" spans="1:27" x14ac:dyDescent="0.25">
      <c r="A95" s="49">
        <v>86</v>
      </c>
      <c r="B95" s="49" t="s">
        <v>37</v>
      </c>
      <c r="C95" s="59" t="s">
        <v>38</v>
      </c>
      <c r="D95" s="51" t="s">
        <v>172</v>
      </c>
      <c r="E95" s="52" t="s">
        <v>169</v>
      </c>
      <c r="F95" s="52" t="s">
        <v>126</v>
      </c>
      <c r="G95" s="53">
        <v>9802611</v>
      </c>
      <c r="H95" s="54"/>
      <c r="I95" s="54"/>
      <c r="J95" s="53"/>
      <c r="K95" s="54"/>
      <c r="L95" s="54"/>
      <c r="M95" s="54"/>
      <c r="N95" s="54"/>
      <c r="O95" s="44">
        <v>9802611</v>
      </c>
      <c r="P95" s="60" t="s">
        <v>172</v>
      </c>
      <c r="Q95" s="54">
        <v>9802611</v>
      </c>
      <c r="R95" s="54"/>
      <c r="S95" s="55">
        <v>9802611</v>
      </c>
      <c r="T95" s="55"/>
      <c r="U95" s="61"/>
      <c r="V95" s="56"/>
      <c r="W95" s="56"/>
      <c r="X95" s="62" t="s">
        <v>173</v>
      </c>
      <c r="Y95" s="63">
        <v>44299</v>
      </c>
      <c r="Z95" s="59"/>
      <c r="AA95" s="59"/>
    </row>
    <row r="96" spans="1:27" x14ac:dyDescent="0.25">
      <c r="A96" s="49">
        <v>87</v>
      </c>
      <c r="B96" s="49" t="s">
        <v>37</v>
      </c>
      <c r="C96" s="59" t="s">
        <v>38</v>
      </c>
      <c r="D96" s="51" t="s">
        <v>174</v>
      </c>
      <c r="E96" s="52" t="s">
        <v>169</v>
      </c>
      <c r="F96" s="52" t="s">
        <v>126</v>
      </c>
      <c r="G96" s="53">
        <v>105000</v>
      </c>
      <c r="H96" s="54"/>
      <c r="I96" s="54"/>
      <c r="J96" s="53"/>
      <c r="K96" s="54"/>
      <c r="L96" s="54"/>
      <c r="M96" s="54"/>
      <c r="N96" s="54"/>
      <c r="O96" s="44">
        <v>105000</v>
      </c>
      <c r="P96" s="60" t="s">
        <v>174</v>
      </c>
      <c r="Q96" s="54">
        <v>105000</v>
      </c>
      <c r="R96" s="54"/>
      <c r="S96" s="55">
        <v>105000</v>
      </c>
      <c r="T96" s="55"/>
      <c r="U96" s="61"/>
      <c r="V96" s="56"/>
      <c r="W96" s="56"/>
      <c r="X96" s="62" t="s">
        <v>127</v>
      </c>
      <c r="Y96" s="63">
        <v>44323</v>
      </c>
      <c r="Z96" s="59"/>
      <c r="AA96" s="59"/>
    </row>
    <row r="97" spans="1:27" x14ac:dyDescent="0.25">
      <c r="A97" s="49">
        <v>88</v>
      </c>
      <c r="B97" s="49" t="s">
        <v>37</v>
      </c>
      <c r="C97" s="59" t="s">
        <v>38</v>
      </c>
      <c r="D97" s="51" t="s">
        <v>175</v>
      </c>
      <c r="E97" s="52" t="s">
        <v>176</v>
      </c>
      <c r="F97" s="52" t="s">
        <v>126</v>
      </c>
      <c r="G97" s="53">
        <v>70000</v>
      </c>
      <c r="H97" s="54"/>
      <c r="I97" s="54"/>
      <c r="J97" s="53"/>
      <c r="K97" s="54"/>
      <c r="L97" s="54"/>
      <c r="M97" s="54"/>
      <c r="N97" s="54"/>
      <c r="O97" s="44">
        <v>70000</v>
      </c>
      <c r="P97" s="60" t="s">
        <v>175</v>
      </c>
      <c r="Q97" s="54">
        <v>70000</v>
      </c>
      <c r="R97" s="54"/>
      <c r="S97" s="55">
        <v>70000</v>
      </c>
      <c r="T97" s="55"/>
      <c r="U97" s="61"/>
      <c r="V97" s="56"/>
      <c r="W97" s="56"/>
      <c r="X97" s="62" t="s">
        <v>127</v>
      </c>
      <c r="Y97" s="63">
        <v>44323</v>
      </c>
      <c r="Z97" s="59"/>
      <c r="AA97" s="59"/>
    </row>
    <row r="98" spans="1:27" x14ac:dyDescent="0.25">
      <c r="A98" s="49">
        <v>89</v>
      </c>
      <c r="B98" s="49" t="s">
        <v>37</v>
      </c>
      <c r="C98" s="59" t="s">
        <v>38</v>
      </c>
      <c r="D98" s="51" t="s">
        <v>177</v>
      </c>
      <c r="E98" s="52" t="s">
        <v>176</v>
      </c>
      <c r="F98" s="52" t="s">
        <v>126</v>
      </c>
      <c r="G98" s="53">
        <v>70000</v>
      </c>
      <c r="H98" s="54"/>
      <c r="I98" s="54"/>
      <c r="J98" s="53"/>
      <c r="K98" s="54"/>
      <c r="L98" s="54"/>
      <c r="M98" s="54"/>
      <c r="N98" s="54"/>
      <c r="O98" s="44">
        <v>70000</v>
      </c>
      <c r="P98" s="60" t="s">
        <v>177</v>
      </c>
      <c r="Q98" s="54">
        <v>70000</v>
      </c>
      <c r="R98" s="54"/>
      <c r="S98" s="55">
        <v>70000</v>
      </c>
      <c r="T98" s="55"/>
      <c r="U98" s="61"/>
      <c r="V98" s="56"/>
      <c r="W98" s="56"/>
      <c r="X98" s="62" t="s">
        <v>127</v>
      </c>
      <c r="Y98" s="63">
        <v>44323</v>
      </c>
      <c r="Z98" s="59"/>
      <c r="AA98" s="59"/>
    </row>
    <row r="99" spans="1:27" x14ac:dyDescent="0.25">
      <c r="A99" s="49">
        <v>90</v>
      </c>
      <c r="B99" s="49" t="s">
        <v>37</v>
      </c>
      <c r="C99" s="59" t="s">
        <v>38</v>
      </c>
      <c r="D99" s="51" t="s">
        <v>178</v>
      </c>
      <c r="E99" s="52" t="s">
        <v>176</v>
      </c>
      <c r="F99" s="52" t="s">
        <v>126</v>
      </c>
      <c r="G99" s="53">
        <v>53760</v>
      </c>
      <c r="H99" s="54"/>
      <c r="I99" s="54"/>
      <c r="J99" s="53"/>
      <c r="K99" s="54"/>
      <c r="L99" s="54"/>
      <c r="M99" s="54"/>
      <c r="N99" s="54"/>
      <c r="O99" s="44">
        <v>53760</v>
      </c>
      <c r="P99" s="60" t="s">
        <v>178</v>
      </c>
      <c r="Q99" s="54">
        <v>53760</v>
      </c>
      <c r="R99" s="54"/>
      <c r="S99" s="55">
        <v>53760</v>
      </c>
      <c r="T99" s="55"/>
      <c r="U99" s="61"/>
      <c r="V99" s="56"/>
      <c r="W99" s="56"/>
      <c r="X99" s="62" t="s">
        <v>127</v>
      </c>
      <c r="Y99" s="63">
        <v>44323</v>
      </c>
      <c r="Z99" s="59"/>
      <c r="AA99" s="59"/>
    </row>
    <row r="100" spans="1:27" x14ac:dyDescent="0.25">
      <c r="A100" s="49">
        <v>91</v>
      </c>
      <c r="B100" s="49" t="s">
        <v>37</v>
      </c>
      <c r="C100" s="59" t="s">
        <v>38</v>
      </c>
      <c r="D100" s="51" t="s">
        <v>179</v>
      </c>
      <c r="E100" s="52" t="s">
        <v>180</v>
      </c>
      <c r="F100" s="52" t="s">
        <v>126</v>
      </c>
      <c r="G100" s="53">
        <v>70000</v>
      </c>
      <c r="H100" s="54"/>
      <c r="I100" s="54"/>
      <c r="J100" s="53"/>
      <c r="K100" s="54"/>
      <c r="L100" s="54"/>
      <c r="M100" s="54"/>
      <c r="N100" s="54"/>
      <c r="O100" s="44">
        <v>70000</v>
      </c>
      <c r="P100" s="60" t="s">
        <v>179</v>
      </c>
      <c r="Q100" s="54">
        <v>70000</v>
      </c>
      <c r="R100" s="54"/>
      <c r="S100" s="55">
        <v>70000</v>
      </c>
      <c r="T100" s="55"/>
      <c r="U100" s="61"/>
      <c r="V100" s="56"/>
      <c r="W100" s="56"/>
      <c r="X100" s="62" t="s">
        <v>127</v>
      </c>
      <c r="Y100" s="63">
        <v>44323</v>
      </c>
      <c r="Z100" s="59"/>
      <c r="AA100" s="59"/>
    </row>
    <row r="101" spans="1:27" x14ac:dyDescent="0.25">
      <c r="A101" s="49">
        <v>92</v>
      </c>
      <c r="B101" s="49" t="s">
        <v>37</v>
      </c>
      <c r="C101" s="59" t="s">
        <v>38</v>
      </c>
      <c r="D101" s="51" t="s">
        <v>181</v>
      </c>
      <c r="E101" s="52" t="s">
        <v>180</v>
      </c>
      <c r="F101" s="52" t="s">
        <v>126</v>
      </c>
      <c r="G101" s="53">
        <v>70000</v>
      </c>
      <c r="H101" s="54"/>
      <c r="I101" s="54"/>
      <c r="J101" s="53"/>
      <c r="K101" s="54"/>
      <c r="L101" s="54"/>
      <c r="M101" s="54"/>
      <c r="N101" s="54"/>
      <c r="O101" s="44">
        <v>70000</v>
      </c>
      <c r="P101" s="60" t="s">
        <v>181</v>
      </c>
      <c r="Q101" s="54">
        <v>70000</v>
      </c>
      <c r="R101" s="54"/>
      <c r="S101" s="55">
        <v>70000</v>
      </c>
      <c r="T101" s="55"/>
      <c r="U101" s="61"/>
      <c r="V101" s="56"/>
      <c r="W101" s="56"/>
      <c r="X101" s="62" t="s">
        <v>127</v>
      </c>
      <c r="Y101" s="63">
        <v>44323</v>
      </c>
      <c r="Z101" s="59"/>
      <c r="AA101" s="59"/>
    </row>
    <row r="102" spans="1:27" x14ac:dyDescent="0.25">
      <c r="A102" s="49">
        <v>93</v>
      </c>
      <c r="B102" s="49" t="s">
        <v>37</v>
      </c>
      <c r="C102" s="59" t="s">
        <v>38</v>
      </c>
      <c r="D102" s="51" t="s">
        <v>182</v>
      </c>
      <c r="E102" s="52" t="s">
        <v>180</v>
      </c>
      <c r="F102" s="52" t="s">
        <v>126</v>
      </c>
      <c r="G102" s="53">
        <v>353412</v>
      </c>
      <c r="H102" s="54"/>
      <c r="I102" s="54"/>
      <c r="J102" s="53"/>
      <c r="K102" s="54"/>
      <c r="L102" s="54"/>
      <c r="M102" s="54"/>
      <c r="N102" s="54"/>
      <c r="O102" s="44">
        <v>353412</v>
      </c>
      <c r="P102" s="60" t="s">
        <v>182</v>
      </c>
      <c r="Q102" s="54">
        <v>353412</v>
      </c>
      <c r="R102" s="54"/>
      <c r="S102" s="55">
        <v>353412</v>
      </c>
      <c r="T102" s="55"/>
      <c r="U102" s="61"/>
      <c r="V102" s="56"/>
      <c r="W102" s="56"/>
      <c r="X102" s="62" t="s">
        <v>127</v>
      </c>
      <c r="Y102" s="63">
        <v>44323</v>
      </c>
      <c r="Z102" s="59"/>
      <c r="AA102" s="59"/>
    </row>
    <row r="103" spans="1:27" x14ac:dyDescent="0.25">
      <c r="A103" s="49">
        <v>94</v>
      </c>
      <c r="B103" s="49" t="s">
        <v>37</v>
      </c>
      <c r="C103" s="59" t="s">
        <v>38</v>
      </c>
      <c r="D103" s="51" t="s">
        <v>183</v>
      </c>
      <c r="E103" s="52" t="s">
        <v>184</v>
      </c>
      <c r="F103" s="52" t="s">
        <v>185</v>
      </c>
      <c r="G103" s="53">
        <v>194126</v>
      </c>
      <c r="H103" s="54"/>
      <c r="I103" s="54"/>
      <c r="J103" s="53"/>
      <c r="K103" s="54"/>
      <c r="L103" s="54"/>
      <c r="M103" s="54"/>
      <c r="N103" s="54"/>
      <c r="O103" s="44">
        <v>194126</v>
      </c>
      <c r="P103" s="60" t="s">
        <v>183</v>
      </c>
      <c r="Q103" s="54">
        <v>194126</v>
      </c>
      <c r="R103" s="54"/>
      <c r="S103" s="55">
        <v>194126</v>
      </c>
      <c r="T103" s="55"/>
      <c r="U103" s="61"/>
      <c r="V103" s="56"/>
      <c r="W103" s="56"/>
      <c r="X103" s="62" t="s">
        <v>186</v>
      </c>
      <c r="Y103" s="63">
        <v>44425</v>
      </c>
      <c r="Z103" s="59"/>
      <c r="AA103" s="59"/>
    </row>
    <row r="104" spans="1:27" x14ac:dyDescent="0.25">
      <c r="A104" s="49">
        <v>95</v>
      </c>
      <c r="B104" s="49" t="s">
        <v>37</v>
      </c>
      <c r="C104" s="59" t="s">
        <v>38</v>
      </c>
      <c r="D104" s="51" t="s">
        <v>187</v>
      </c>
      <c r="E104" s="52" t="s">
        <v>184</v>
      </c>
      <c r="F104" s="52" t="s">
        <v>185</v>
      </c>
      <c r="G104" s="53">
        <v>70000</v>
      </c>
      <c r="H104" s="54"/>
      <c r="I104" s="54"/>
      <c r="J104" s="53"/>
      <c r="K104" s="54"/>
      <c r="L104" s="54"/>
      <c r="M104" s="54"/>
      <c r="N104" s="54"/>
      <c r="O104" s="44">
        <v>70000</v>
      </c>
      <c r="P104" s="60" t="s">
        <v>187</v>
      </c>
      <c r="Q104" s="54">
        <v>70000</v>
      </c>
      <c r="R104" s="54"/>
      <c r="S104" s="55">
        <v>70000</v>
      </c>
      <c r="T104" s="55"/>
      <c r="U104" s="61"/>
      <c r="V104" s="56"/>
      <c r="W104" s="56"/>
      <c r="X104" s="62" t="s">
        <v>186</v>
      </c>
      <c r="Y104" s="63">
        <v>44425</v>
      </c>
      <c r="Z104" s="59"/>
      <c r="AA104" s="59"/>
    </row>
    <row r="105" spans="1:27" x14ac:dyDescent="0.25">
      <c r="A105" s="49">
        <v>96</v>
      </c>
      <c r="B105" s="49" t="s">
        <v>37</v>
      </c>
      <c r="C105" s="59" t="s">
        <v>38</v>
      </c>
      <c r="D105" s="51" t="s">
        <v>188</v>
      </c>
      <c r="E105" s="52" t="s">
        <v>189</v>
      </c>
      <c r="F105" s="52" t="s">
        <v>126</v>
      </c>
      <c r="G105" s="53">
        <v>979787</v>
      </c>
      <c r="H105" s="54"/>
      <c r="I105" s="54"/>
      <c r="J105" s="53"/>
      <c r="K105" s="54"/>
      <c r="L105" s="54"/>
      <c r="M105" s="54"/>
      <c r="N105" s="54"/>
      <c r="O105" s="44">
        <v>979787</v>
      </c>
      <c r="P105" s="60" t="s">
        <v>188</v>
      </c>
      <c r="Q105" s="54">
        <v>979787</v>
      </c>
      <c r="R105" s="54"/>
      <c r="S105" s="55">
        <v>979787</v>
      </c>
      <c r="T105" s="55"/>
      <c r="U105" s="61"/>
      <c r="V105" s="56"/>
      <c r="W105" s="56"/>
      <c r="X105" s="62" t="s">
        <v>127</v>
      </c>
      <c r="Y105" s="63">
        <v>44323</v>
      </c>
      <c r="Z105" s="59"/>
      <c r="AA105" s="59"/>
    </row>
    <row r="106" spans="1:27" ht="30" x14ac:dyDescent="0.25">
      <c r="A106" s="49">
        <v>97</v>
      </c>
      <c r="B106" s="49" t="s">
        <v>37</v>
      </c>
      <c r="C106" s="59" t="s">
        <v>38</v>
      </c>
      <c r="D106" s="51" t="s">
        <v>190</v>
      </c>
      <c r="E106" s="52" t="s">
        <v>189</v>
      </c>
      <c r="F106" s="52" t="s">
        <v>126</v>
      </c>
      <c r="G106" s="53">
        <v>1416650</v>
      </c>
      <c r="H106" s="54"/>
      <c r="I106" s="54"/>
      <c r="J106" s="53"/>
      <c r="K106" s="54"/>
      <c r="L106" s="54"/>
      <c r="M106" s="54"/>
      <c r="N106" s="54"/>
      <c r="O106" s="44">
        <v>1416650</v>
      </c>
      <c r="P106" s="60" t="s">
        <v>190</v>
      </c>
      <c r="Q106" s="54">
        <v>1416650</v>
      </c>
      <c r="R106" s="54"/>
      <c r="S106" s="55">
        <v>1416650</v>
      </c>
      <c r="T106" s="55"/>
      <c r="U106" s="61"/>
      <c r="V106" s="56"/>
      <c r="W106" s="56"/>
      <c r="X106" s="64" t="s">
        <v>191</v>
      </c>
      <c r="Y106" s="65" t="s">
        <v>192</v>
      </c>
      <c r="Z106" s="59"/>
      <c r="AA106" s="59"/>
    </row>
    <row r="107" spans="1:27" x14ac:dyDescent="0.25">
      <c r="A107" s="49">
        <v>98</v>
      </c>
      <c r="B107" s="49" t="s">
        <v>37</v>
      </c>
      <c r="C107" s="59" t="s">
        <v>38</v>
      </c>
      <c r="D107" s="51" t="s">
        <v>193</v>
      </c>
      <c r="E107" s="52" t="s">
        <v>189</v>
      </c>
      <c r="F107" s="52" t="s">
        <v>126</v>
      </c>
      <c r="G107" s="53">
        <v>978837</v>
      </c>
      <c r="H107" s="54"/>
      <c r="I107" s="54"/>
      <c r="J107" s="53"/>
      <c r="K107" s="54"/>
      <c r="L107" s="54"/>
      <c r="M107" s="54"/>
      <c r="N107" s="54"/>
      <c r="O107" s="44">
        <v>978837</v>
      </c>
      <c r="P107" s="60" t="s">
        <v>193</v>
      </c>
      <c r="Q107" s="54">
        <v>978837</v>
      </c>
      <c r="R107" s="54"/>
      <c r="S107" s="55">
        <v>978837</v>
      </c>
      <c r="T107" s="55"/>
      <c r="U107" s="61"/>
      <c r="V107" s="56"/>
      <c r="W107" s="56"/>
      <c r="X107" s="62" t="s">
        <v>127</v>
      </c>
      <c r="Y107" s="63">
        <v>44323</v>
      </c>
      <c r="Z107" s="59"/>
      <c r="AA107" s="59"/>
    </row>
    <row r="108" spans="1:27" x14ac:dyDescent="0.25">
      <c r="A108" s="49">
        <v>99</v>
      </c>
      <c r="B108" s="49" t="s">
        <v>37</v>
      </c>
      <c r="C108" s="59" t="s">
        <v>38</v>
      </c>
      <c r="D108" s="51" t="s">
        <v>194</v>
      </c>
      <c r="E108" s="52" t="s">
        <v>195</v>
      </c>
      <c r="F108" s="52" t="s">
        <v>126</v>
      </c>
      <c r="G108" s="53">
        <v>625425</v>
      </c>
      <c r="H108" s="54"/>
      <c r="I108" s="54"/>
      <c r="J108" s="53"/>
      <c r="K108" s="54"/>
      <c r="L108" s="54"/>
      <c r="M108" s="54"/>
      <c r="N108" s="54"/>
      <c r="O108" s="44">
        <v>625425</v>
      </c>
      <c r="P108" s="60" t="s">
        <v>194</v>
      </c>
      <c r="Q108" s="54">
        <v>625425</v>
      </c>
      <c r="R108" s="54"/>
      <c r="S108" s="55">
        <v>625425</v>
      </c>
      <c r="T108" s="55"/>
      <c r="U108" s="61"/>
      <c r="V108" s="56"/>
      <c r="W108" s="56"/>
      <c r="X108" s="62" t="s">
        <v>127</v>
      </c>
      <c r="Y108" s="63">
        <v>44323</v>
      </c>
      <c r="Z108" s="59"/>
      <c r="AA108" s="59"/>
    </row>
    <row r="109" spans="1:27" x14ac:dyDescent="0.25">
      <c r="A109" s="49">
        <v>100</v>
      </c>
      <c r="B109" s="49" t="s">
        <v>37</v>
      </c>
      <c r="C109" s="59" t="s">
        <v>38</v>
      </c>
      <c r="D109" s="51" t="s">
        <v>196</v>
      </c>
      <c r="E109" s="52" t="s">
        <v>195</v>
      </c>
      <c r="F109" s="52" t="s">
        <v>126</v>
      </c>
      <c r="G109" s="53">
        <v>626375</v>
      </c>
      <c r="H109" s="54"/>
      <c r="I109" s="54"/>
      <c r="J109" s="53"/>
      <c r="K109" s="54"/>
      <c r="L109" s="54"/>
      <c r="M109" s="54"/>
      <c r="N109" s="54"/>
      <c r="O109" s="44">
        <v>626375</v>
      </c>
      <c r="P109" s="60" t="s">
        <v>196</v>
      </c>
      <c r="Q109" s="54">
        <v>626375</v>
      </c>
      <c r="R109" s="54"/>
      <c r="S109" s="55">
        <v>626375</v>
      </c>
      <c r="T109" s="55"/>
      <c r="U109" s="61"/>
      <c r="V109" s="56"/>
      <c r="W109" s="56"/>
      <c r="X109" s="62" t="s">
        <v>127</v>
      </c>
      <c r="Y109" s="63">
        <v>44323</v>
      </c>
      <c r="Z109" s="59"/>
      <c r="AA109" s="59"/>
    </row>
    <row r="110" spans="1:27" x14ac:dyDescent="0.25">
      <c r="A110" s="49">
        <v>101</v>
      </c>
      <c r="B110" s="49" t="s">
        <v>37</v>
      </c>
      <c r="C110" s="59" t="s">
        <v>38</v>
      </c>
      <c r="D110" s="51" t="s">
        <v>197</v>
      </c>
      <c r="E110" s="52" t="s">
        <v>195</v>
      </c>
      <c r="F110" s="52" t="s">
        <v>126</v>
      </c>
      <c r="G110" s="53">
        <v>70000</v>
      </c>
      <c r="H110" s="54"/>
      <c r="I110" s="54"/>
      <c r="J110" s="53"/>
      <c r="K110" s="54"/>
      <c r="L110" s="54"/>
      <c r="M110" s="54"/>
      <c r="N110" s="54"/>
      <c r="O110" s="44">
        <v>70000</v>
      </c>
      <c r="P110" s="60" t="s">
        <v>197</v>
      </c>
      <c r="Q110" s="54">
        <v>70000</v>
      </c>
      <c r="R110" s="54"/>
      <c r="S110" s="55">
        <v>70000</v>
      </c>
      <c r="T110" s="55"/>
      <c r="U110" s="61"/>
      <c r="V110" s="56"/>
      <c r="W110" s="56"/>
      <c r="X110" s="62" t="s">
        <v>127</v>
      </c>
      <c r="Y110" s="63">
        <v>44323</v>
      </c>
      <c r="Z110" s="59"/>
      <c r="AA110" s="59"/>
    </row>
    <row r="111" spans="1:27" x14ac:dyDescent="0.25">
      <c r="A111" s="49">
        <v>102</v>
      </c>
      <c r="B111" s="49" t="s">
        <v>37</v>
      </c>
      <c r="C111" s="59" t="s">
        <v>38</v>
      </c>
      <c r="D111" s="51" t="s">
        <v>198</v>
      </c>
      <c r="E111" s="52" t="s">
        <v>195</v>
      </c>
      <c r="F111" s="52" t="s">
        <v>126</v>
      </c>
      <c r="G111" s="53">
        <v>892290</v>
      </c>
      <c r="H111" s="54"/>
      <c r="I111" s="54"/>
      <c r="J111" s="53"/>
      <c r="K111" s="54"/>
      <c r="L111" s="54"/>
      <c r="M111" s="54"/>
      <c r="N111" s="54"/>
      <c r="O111" s="44">
        <v>892290</v>
      </c>
      <c r="P111" s="60" t="s">
        <v>198</v>
      </c>
      <c r="Q111" s="54">
        <v>892290</v>
      </c>
      <c r="R111" s="54"/>
      <c r="S111" s="55">
        <v>892290</v>
      </c>
      <c r="T111" s="55"/>
      <c r="U111" s="61"/>
      <c r="V111" s="56"/>
      <c r="W111" s="56"/>
      <c r="X111" s="62" t="s">
        <v>127</v>
      </c>
      <c r="Y111" s="63">
        <v>44323</v>
      </c>
      <c r="Z111" s="59"/>
      <c r="AA111" s="59"/>
    </row>
    <row r="112" spans="1:27" x14ac:dyDescent="0.25">
      <c r="A112" s="49">
        <v>103</v>
      </c>
      <c r="B112" s="49" t="s">
        <v>37</v>
      </c>
      <c r="C112" s="59" t="s">
        <v>38</v>
      </c>
      <c r="D112" s="51" t="s">
        <v>199</v>
      </c>
      <c r="E112" s="52" t="s">
        <v>195</v>
      </c>
      <c r="F112" s="52" t="s">
        <v>126</v>
      </c>
      <c r="G112" s="53">
        <v>70000</v>
      </c>
      <c r="H112" s="54"/>
      <c r="I112" s="54"/>
      <c r="J112" s="53"/>
      <c r="K112" s="54"/>
      <c r="L112" s="54"/>
      <c r="M112" s="54"/>
      <c r="N112" s="54"/>
      <c r="O112" s="44">
        <v>70000</v>
      </c>
      <c r="P112" s="60" t="s">
        <v>199</v>
      </c>
      <c r="Q112" s="54">
        <v>70000</v>
      </c>
      <c r="R112" s="54"/>
      <c r="S112" s="55">
        <v>70000</v>
      </c>
      <c r="T112" s="55"/>
      <c r="U112" s="61"/>
      <c r="V112" s="56"/>
      <c r="W112" s="56"/>
      <c r="X112" s="62" t="s">
        <v>127</v>
      </c>
      <c r="Y112" s="63">
        <v>44323</v>
      </c>
      <c r="Z112" s="59"/>
      <c r="AA112" s="59"/>
    </row>
    <row r="113" spans="1:27" x14ac:dyDescent="0.25">
      <c r="A113" s="49">
        <v>104</v>
      </c>
      <c r="B113" s="49" t="s">
        <v>37</v>
      </c>
      <c r="C113" s="59" t="s">
        <v>38</v>
      </c>
      <c r="D113" s="51" t="s">
        <v>200</v>
      </c>
      <c r="E113" s="52" t="s">
        <v>195</v>
      </c>
      <c r="F113" s="52" t="s">
        <v>126</v>
      </c>
      <c r="G113" s="53">
        <v>17920</v>
      </c>
      <c r="H113" s="54"/>
      <c r="I113" s="54"/>
      <c r="J113" s="53"/>
      <c r="K113" s="54"/>
      <c r="L113" s="54"/>
      <c r="M113" s="54"/>
      <c r="N113" s="54"/>
      <c r="O113" s="44">
        <v>17920</v>
      </c>
      <c r="P113" s="60" t="s">
        <v>200</v>
      </c>
      <c r="Q113" s="54">
        <v>17920</v>
      </c>
      <c r="R113" s="54"/>
      <c r="S113" s="55">
        <v>17920</v>
      </c>
      <c r="T113" s="55"/>
      <c r="U113" s="61"/>
      <c r="V113" s="56"/>
      <c r="W113" s="56"/>
      <c r="X113" s="62" t="s">
        <v>127</v>
      </c>
      <c r="Y113" s="63">
        <v>44323</v>
      </c>
      <c r="Z113" s="59"/>
      <c r="AA113" s="59"/>
    </row>
    <row r="114" spans="1:27" x14ac:dyDescent="0.25">
      <c r="A114" s="49">
        <v>105</v>
      </c>
      <c r="B114" s="49" t="s">
        <v>37</v>
      </c>
      <c r="C114" s="59" t="s">
        <v>38</v>
      </c>
      <c r="D114" s="51" t="s">
        <v>201</v>
      </c>
      <c r="E114" s="52" t="s">
        <v>195</v>
      </c>
      <c r="F114" s="52" t="s">
        <v>126</v>
      </c>
      <c r="G114" s="53">
        <v>70000</v>
      </c>
      <c r="H114" s="54"/>
      <c r="I114" s="54"/>
      <c r="J114" s="53"/>
      <c r="K114" s="54"/>
      <c r="L114" s="54"/>
      <c r="M114" s="54"/>
      <c r="N114" s="54"/>
      <c r="O114" s="44">
        <v>70000</v>
      </c>
      <c r="P114" s="60" t="s">
        <v>201</v>
      </c>
      <c r="Q114" s="54">
        <v>70000</v>
      </c>
      <c r="R114" s="54"/>
      <c r="S114" s="55">
        <v>70000</v>
      </c>
      <c r="T114" s="55"/>
      <c r="U114" s="61"/>
      <c r="V114" s="56"/>
      <c r="W114" s="56"/>
      <c r="X114" s="62" t="s">
        <v>127</v>
      </c>
      <c r="Y114" s="63">
        <v>44323</v>
      </c>
      <c r="Z114" s="59"/>
      <c r="AA114" s="59"/>
    </row>
    <row r="115" spans="1:27" x14ac:dyDescent="0.25">
      <c r="A115" s="49">
        <v>106</v>
      </c>
      <c r="B115" s="49" t="s">
        <v>37</v>
      </c>
      <c r="C115" s="59" t="s">
        <v>38</v>
      </c>
      <c r="D115" s="51" t="s">
        <v>202</v>
      </c>
      <c r="E115" s="52" t="s">
        <v>203</v>
      </c>
      <c r="F115" s="52" t="s">
        <v>185</v>
      </c>
      <c r="G115" s="53">
        <v>1164916</v>
      </c>
      <c r="H115" s="54"/>
      <c r="I115" s="54"/>
      <c r="J115" s="53"/>
      <c r="K115" s="54"/>
      <c r="L115" s="54"/>
      <c r="M115" s="54"/>
      <c r="N115" s="54"/>
      <c r="O115" s="44">
        <v>1164916</v>
      </c>
      <c r="P115" s="60" t="s">
        <v>202</v>
      </c>
      <c r="Q115" s="54">
        <v>1164916</v>
      </c>
      <c r="R115" s="54"/>
      <c r="S115" s="55">
        <v>1164916</v>
      </c>
      <c r="T115" s="55"/>
      <c r="U115" s="61"/>
      <c r="V115" s="56"/>
      <c r="W115" s="56"/>
      <c r="X115" s="62" t="s">
        <v>186</v>
      </c>
      <c r="Y115" s="63">
        <v>44425</v>
      </c>
      <c r="Z115" s="59"/>
      <c r="AA115" s="59"/>
    </row>
    <row r="116" spans="1:27" x14ac:dyDescent="0.25">
      <c r="A116" s="49">
        <v>107</v>
      </c>
      <c r="B116" s="49" t="s">
        <v>37</v>
      </c>
      <c r="C116" s="59" t="s">
        <v>38</v>
      </c>
      <c r="D116" s="51" t="s">
        <v>204</v>
      </c>
      <c r="E116" s="52" t="s">
        <v>205</v>
      </c>
      <c r="F116" s="52" t="s">
        <v>185</v>
      </c>
      <c r="G116" s="53">
        <v>70000</v>
      </c>
      <c r="H116" s="54"/>
      <c r="I116" s="54"/>
      <c r="J116" s="53"/>
      <c r="K116" s="54"/>
      <c r="L116" s="54"/>
      <c r="M116" s="54"/>
      <c r="N116" s="54"/>
      <c r="O116" s="44">
        <v>70000</v>
      </c>
      <c r="P116" s="60" t="s">
        <v>204</v>
      </c>
      <c r="Q116" s="54">
        <v>70000</v>
      </c>
      <c r="R116" s="54"/>
      <c r="S116" s="55">
        <v>70000</v>
      </c>
      <c r="T116" s="55"/>
      <c r="U116" s="61"/>
      <c r="V116" s="56"/>
      <c r="W116" s="56"/>
      <c r="X116" s="62" t="s">
        <v>206</v>
      </c>
      <c r="Y116" s="63">
        <v>44385</v>
      </c>
      <c r="Z116" s="59"/>
      <c r="AA116" s="59"/>
    </row>
    <row r="117" spans="1:27" x14ac:dyDescent="0.25">
      <c r="A117" s="49">
        <v>108</v>
      </c>
      <c r="B117" s="49" t="s">
        <v>37</v>
      </c>
      <c r="C117" s="59" t="s">
        <v>38</v>
      </c>
      <c r="D117" s="51" t="s">
        <v>207</v>
      </c>
      <c r="E117" s="52" t="s">
        <v>195</v>
      </c>
      <c r="F117" s="52" t="s">
        <v>126</v>
      </c>
      <c r="G117" s="53">
        <v>3695821</v>
      </c>
      <c r="H117" s="54"/>
      <c r="I117" s="54"/>
      <c r="J117" s="53"/>
      <c r="K117" s="54"/>
      <c r="L117" s="54"/>
      <c r="M117" s="54"/>
      <c r="N117" s="54"/>
      <c r="O117" s="44">
        <v>3695821</v>
      </c>
      <c r="P117" s="60" t="s">
        <v>207</v>
      </c>
      <c r="Q117" s="54">
        <v>3695821</v>
      </c>
      <c r="R117" s="54"/>
      <c r="S117" s="55">
        <v>3695821</v>
      </c>
      <c r="T117" s="55"/>
      <c r="U117" s="61"/>
      <c r="V117" s="56"/>
      <c r="W117" s="56"/>
      <c r="X117" s="62" t="s">
        <v>136</v>
      </c>
      <c r="Y117" s="63">
        <v>44295</v>
      </c>
      <c r="Z117" s="59"/>
      <c r="AA117" s="59"/>
    </row>
    <row r="118" spans="1:27" x14ac:dyDescent="0.25">
      <c r="A118" s="49">
        <v>109</v>
      </c>
      <c r="B118" s="49" t="s">
        <v>37</v>
      </c>
      <c r="C118" s="59" t="s">
        <v>38</v>
      </c>
      <c r="D118" s="51" t="s">
        <v>208</v>
      </c>
      <c r="E118" s="52" t="s">
        <v>195</v>
      </c>
      <c r="F118" s="52" t="s">
        <v>126</v>
      </c>
      <c r="G118" s="53">
        <v>2688823</v>
      </c>
      <c r="H118" s="54"/>
      <c r="I118" s="54"/>
      <c r="J118" s="53"/>
      <c r="K118" s="54"/>
      <c r="L118" s="54"/>
      <c r="M118" s="54"/>
      <c r="N118" s="54"/>
      <c r="O118" s="44">
        <v>2688823</v>
      </c>
      <c r="P118" s="60" t="s">
        <v>208</v>
      </c>
      <c r="Q118" s="54">
        <v>2688823</v>
      </c>
      <c r="R118" s="54"/>
      <c r="S118" s="55">
        <v>2688823</v>
      </c>
      <c r="T118" s="55"/>
      <c r="U118" s="61"/>
      <c r="V118" s="56"/>
      <c r="W118" s="56"/>
      <c r="X118" s="62" t="s">
        <v>136</v>
      </c>
      <c r="Y118" s="63">
        <v>44295</v>
      </c>
      <c r="Z118" s="59"/>
      <c r="AA118" s="59"/>
    </row>
    <row r="119" spans="1:27" x14ac:dyDescent="0.25">
      <c r="A119" s="49">
        <v>110</v>
      </c>
      <c r="B119" s="49" t="s">
        <v>37</v>
      </c>
      <c r="C119" s="59" t="s">
        <v>38</v>
      </c>
      <c r="D119" s="51" t="s">
        <v>209</v>
      </c>
      <c r="E119" s="52" t="s">
        <v>195</v>
      </c>
      <c r="F119" s="52" t="s">
        <v>126</v>
      </c>
      <c r="G119" s="53">
        <v>11004604</v>
      </c>
      <c r="H119" s="54"/>
      <c r="I119" s="54"/>
      <c r="J119" s="53"/>
      <c r="K119" s="54"/>
      <c r="L119" s="54"/>
      <c r="M119" s="54"/>
      <c r="N119" s="54"/>
      <c r="O119" s="44">
        <v>11004604</v>
      </c>
      <c r="P119" s="60" t="s">
        <v>209</v>
      </c>
      <c r="Q119" s="54">
        <v>11004604</v>
      </c>
      <c r="R119" s="54"/>
      <c r="S119" s="55">
        <v>11004604</v>
      </c>
      <c r="T119" s="55"/>
      <c r="U119" s="61"/>
      <c r="V119" s="56"/>
      <c r="W119" s="56"/>
      <c r="X119" s="62" t="s">
        <v>136</v>
      </c>
      <c r="Y119" s="63">
        <v>44295</v>
      </c>
      <c r="Z119" s="59"/>
      <c r="AA119" s="59"/>
    </row>
    <row r="120" spans="1:27" x14ac:dyDescent="0.25">
      <c r="A120" s="49">
        <v>111</v>
      </c>
      <c r="B120" s="49" t="s">
        <v>37</v>
      </c>
      <c r="C120" s="59" t="s">
        <v>38</v>
      </c>
      <c r="D120" s="51" t="s">
        <v>210</v>
      </c>
      <c r="E120" s="52" t="s">
        <v>195</v>
      </c>
      <c r="F120" s="52" t="s">
        <v>126</v>
      </c>
      <c r="G120" s="53">
        <v>201126</v>
      </c>
      <c r="H120" s="54"/>
      <c r="I120" s="54"/>
      <c r="J120" s="53"/>
      <c r="K120" s="54"/>
      <c r="L120" s="54"/>
      <c r="M120" s="54"/>
      <c r="N120" s="54"/>
      <c r="O120" s="44">
        <v>201126</v>
      </c>
      <c r="P120" s="60" t="s">
        <v>210</v>
      </c>
      <c r="Q120" s="54">
        <v>201126</v>
      </c>
      <c r="R120" s="54"/>
      <c r="S120" s="55">
        <v>201126</v>
      </c>
      <c r="T120" s="55"/>
      <c r="U120" s="61"/>
      <c r="V120" s="56"/>
      <c r="W120" s="56"/>
      <c r="X120" s="62" t="s">
        <v>127</v>
      </c>
      <c r="Y120" s="63">
        <v>44323</v>
      </c>
      <c r="Z120" s="59"/>
      <c r="AA120" s="59"/>
    </row>
    <row r="121" spans="1:27" x14ac:dyDescent="0.25">
      <c r="A121" s="49">
        <v>112</v>
      </c>
      <c r="B121" s="49" t="s">
        <v>37</v>
      </c>
      <c r="C121" s="59" t="s">
        <v>38</v>
      </c>
      <c r="D121" s="51" t="s">
        <v>211</v>
      </c>
      <c r="E121" s="52" t="s">
        <v>195</v>
      </c>
      <c r="F121" s="52" t="s">
        <v>126</v>
      </c>
      <c r="G121" s="53">
        <v>201126</v>
      </c>
      <c r="H121" s="54"/>
      <c r="I121" s="54"/>
      <c r="J121" s="53"/>
      <c r="K121" s="54"/>
      <c r="L121" s="54"/>
      <c r="M121" s="54"/>
      <c r="N121" s="54"/>
      <c r="O121" s="44">
        <v>201126</v>
      </c>
      <c r="P121" s="60" t="s">
        <v>211</v>
      </c>
      <c r="Q121" s="54">
        <v>201126</v>
      </c>
      <c r="R121" s="54"/>
      <c r="S121" s="55">
        <v>201126</v>
      </c>
      <c r="T121" s="55"/>
      <c r="U121" s="61"/>
      <c r="V121" s="56"/>
      <c r="W121" s="56"/>
      <c r="X121" s="62" t="s">
        <v>127</v>
      </c>
      <c r="Y121" s="63">
        <v>44323</v>
      </c>
      <c r="Z121" s="59"/>
      <c r="AA121" s="59"/>
    </row>
    <row r="122" spans="1:27" x14ac:dyDescent="0.25">
      <c r="A122" s="49">
        <v>113</v>
      </c>
      <c r="B122" s="49" t="s">
        <v>37</v>
      </c>
      <c r="C122" s="59" t="s">
        <v>38</v>
      </c>
      <c r="D122" s="51" t="s">
        <v>212</v>
      </c>
      <c r="E122" s="52" t="s">
        <v>195</v>
      </c>
      <c r="F122" s="52" t="s">
        <v>126</v>
      </c>
      <c r="G122" s="53">
        <v>37213740</v>
      </c>
      <c r="H122" s="54"/>
      <c r="I122" s="54"/>
      <c r="J122" s="53"/>
      <c r="K122" s="54"/>
      <c r="L122" s="54"/>
      <c r="M122" s="54"/>
      <c r="N122" s="54"/>
      <c r="O122" s="44">
        <v>37213740</v>
      </c>
      <c r="P122" s="60" t="s">
        <v>212</v>
      </c>
      <c r="Q122" s="54">
        <v>37213740</v>
      </c>
      <c r="R122" s="54"/>
      <c r="S122" s="55">
        <v>37213740</v>
      </c>
      <c r="T122" s="55"/>
      <c r="U122" s="61"/>
      <c r="V122" s="56"/>
      <c r="W122" s="56"/>
      <c r="X122" s="62" t="s">
        <v>173</v>
      </c>
      <c r="Y122" s="63">
        <v>44299</v>
      </c>
      <c r="Z122" s="59"/>
      <c r="AA122" s="59"/>
    </row>
    <row r="123" spans="1:27" x14ac:dyDescent="0.25">
      <c r="A123" s="49">
        <v>114</v>
      </c>
      <c r="B123" s="49" t="s">
        <v>37</v>
      </c>
      <c r="C123" s="59" t="s">
        <v>38</v>
      </c>
      <c r="D123" s="51" t="s">
        <v>213</v>
      </c>
      <c r="E123" s="52" t="s">
        <v>195</v>
      </c>
      <c r="F123" s="52" t="s">
        <v>126</v>
      </c>
      <c r="G123" s="53">
        <v>37213740</v>
      </c>
      <c r="H123" s="54"/>
      <c r="I123" s="54"/>
      <c r="J123" s="53"/>
      <c r="K123" s="54"/>
      <c r="L123" s="54"/>
      <c r="M123" s="54"/>
      <c r="N123" s="54"/>
      <c r="O123" s="44">
        <v>37213740</v>
      </c>
      <c r="P123" s="60" t="s">
        <v>213</v>
      </c>
      <c r="Q123" s="54">
        <v>37213740</v>
      </c>
      <c r="R123" s="54"/>
      <c r="S123" s="55">
        <v>37213740</v>
      </c>
      <c r="T123" s="55"/>
      <c r="U123" s="61"/>
      <c r="V123" s="56"/>
      <c r="W123" s="56"/>
      <c r="X123" s="62" t="s">
        <v>173</v>
      </c>
      <c r="Y123" s="63">
        <v>44299</v>
      </c>
      <c r="Z123" s="59"/>
      <c r="AA123" s="59"/>
    </row>
    <row r="124" spans="1:27" ht="30" x14ac:dyDescent="0.25">
      <c r="A124" s="49">
        <v>115</v>
      </c>
      <c r="B124" s="49" t="s">
        <v>37</v>
      </c>
      <c r="C124" s="59" t="s">
        <v>38</v>
      </c>
      <c r="D124" s="51" t="s">
        <v>214</v>
      </c>
      <c r="E124" s="52" t="s">
        <v>215</v>
      </c>
      <c r="F124" s="52" t="s">
        <v>216</v>
      </c>
      <c r="G124" s="53">
        <v>1032362</v>
      </c>
      <c r="H124" s="54"/>
      <c r="I124" s="54"/>
      <c r="J124" s="53"/>
      <c r="K124" s="54"/>
      <c r="L124" s="54"/>
      <c r="M124" s="54"/>
      <c r="N124" s="54"/>
      <c r="O124" s="44">
        <v>135526</v>
      </c>
      <c r="P124" s="60" t="s">
        <v>214</v>
      </c>
      <c r="Q124" s="54">
        <v>1032362</v>
      </c>
      <c r="R124" s="54"/>
      <c r="S124" s="55">
        <v>135526</v>
      </c>
      <c r="T124" s="55"/>
      <c r="U124" s="61"/>
      <c r="V124" s="56"/>
      <c r="W124" s="56"/>
      <c r="X124" s="64" t="s">
        <v>217</v>
      </c>
      <c r="Y124" s="65" t="s">
        <v>218</v>
      </c>
      <c r="Z124" s="59"/>
      <c r="AA124" s="59"/>
    </row>
    <row r="125" spans="1:27" x14ac:dyDescent="0.25">
      <c r="A125" s="49">
        <v>116</v>
      </c>
      <c r="B125" s="49" t="s">
        <v>37</v>
      </c>
      <c r="C125" s="59" t="s">
        <v>38</v>
      </c>
      <c r="D125" s="51" t="s">
        <v>219</v>
      </c>
      <c r="E125" s="52" t="s">
        <v>220</v>
      </c>
      <c r="F125" s="52" t="s">
        <v>216</v>
      </c>
      <c r="G125" s="53">
        <v>978837</v>
      </c>
      <c r="H125" s="54"/>
      <c r="I125" s="54"/>
      <c r="J125" s="53"/>
      <c r="K125" s="54"/>
      <c r="L125" s="54"/>
      <c r="M125" s="54"/>
      <c r="N125" s="54"/>
      <c r="O125" s="44">
        <v>978837</v>
      </c>
      <c r="P125" s="60" t="s">
        <v>219</v>
      </c>
      <c r="Q125" s="54">
        <v>978837</v>
      </c>
      <c r="R125" s="54"/>
      <c r="S125" s="55">
        <v>978837</v>
      </c>
      <c r="T125" s="55"/>
      <c r="U125" s="61"/>
      <c r="V125" s="56"/>
      <c r="W125" s="56"/>
      <c r="X125" s="62" t="s">
        <v>136</v>
      </c>
      <c r="Y125" s="63">
        <v>44295</v>
      </c>
      <c r="Z125" s="59"/>
      <c r="AA125" s="59"/>
    </row>
    <row r="126" spans="1:27" x14ac:dyDescent="0.25">
      <c r="A126" s="49">
        <v>117</v>
      </c>
      <c r="B126" s="49" t="s">
        <v>37</v>
      </c>
      <c r="C126" s="59" t="s">
        <v>38</v>
      </c>
      <c r="D126" s="51" t="s">
        <v>221</v>
      </c>
      <c r="E126" s="52" t="s">
        <v>220</v>
      </c>
      <c r="F126" s="52" t="s">
        <v>216</v>
      </c>
      <c r="G126" s="53">
        <v>628675</v>
      </c>
      <c r="H126" s="54"/>
      <c r="I126" s="54"/>
      <c r="J126" s="53"/>
      <c r="K126" s="54"/>
      <c r="L126" s="54"/>
      <c r="M126" s="54"/>
      <c r="N126" s="54"/>
      <c r="O126" s="44">
        <v>628675</v>
      </c>
      <c r="P126" s="60" t="s">
        <v>221</v>
      </c>
      <c r="Q126" s="54">
        <v>628675</v>
      </c>
      <c r="R126" s="54"/>
      <c r="S126" s="55">
        <v>628675</v>
      </c>
      <c r="T126" s="55"/>
      <c r="U126" s="61"/>
      <c r="V126" s="56"/>
      <c r="W126" s="56"/>
      <c r="X126" s="62" t="s">
        <v>222</v>
      </c>
      <c r="Y126" s="63">
        <v>44081</v>
      </c>
      <c r="Z126" s="59"/>
      <c r="AA126" s="59"/>
    </row>
    <row r="127" spans="1:27" x14ac:dyDescent="0.25">
      <c r="A127" s="49">
        <v>118</v>
      </c>
      <c r="B127" s="49" t="s">
        <v>37</v>
      </c>
      <c r="C127" s="59" t="s">
        <v>38</v>
      </c>
      <c r="D127" s="51" t="s">
        <v>223</v>
      </c>
      <c r="E127" s="52" t="s">
        <v>224</v>
      </c>
      <c r="F127" s="52" t="s">
        <v>216</v>
      </c>
      <c r="G127" s="53">
        <v>629025</v>
      </c>
      <c r="H127" s="54"/>
      <c r="I127" s="54"/>
      <c r="J127" s="53"/>
      <c r="K127" s="54"/>
      <c r="L127" s="54"/>
      <c r="M127" s="54"/>
      <c r="N127" s="54"/>
      <c r="O127" s="44">
        <v>629025</v>
      </c>
      <c r="P127" s="60" t="s">
        <v>223</v>
      </c>
      <c r="Q127" s="54">
        <v>629025</v>
      </c>
      <c r="R127" s="54"/>
      <c r="S127" s="55">
        <v>629025</v>
      </c>
      <c r="T127" s="55"/>
      <c r="U127" s="61"/>
      <c r="V127" s="56"/>
      <c r="W127" s="56"/>
      <c r="X127" s="62" t="s">
        <v>222</v>
      </c>
      <c r="Y127" s="63">
        <v>44081</v>
      </c>
      <c r="Z127" s="59"/>
      <c r="AA127" s="59"/>
    </row>
    <row r="128" spans="1:27" x14ac:dyDescent="0.25">
      <c r="A128" s="49">
        <v>119</v>
      </c>
      <c r="B128" s="49" t="s">
        <v>37</v>
      </c>
      <c r="C128" s="59" t="s">
        <v>38</v>
      </c>
      <c r="D128" s="51" t="s">
        <v>225</v>
      </c>
      <c r="E128" s="52" t="s">
        <v>224</v>
      </c>
      <c r="F128" s="52" t="s">
        <v>216</v>
      </c>
      <c r="G128" s="53">
        <v>588699</v>
      </c>
      <c r="H128" s="54"/>
      <c r="I128" s="54"/>
      <c r="J128" s="53"/>
      <c r="K128" s="54"/>
      <c r="L128" s="54"/>
      <c r="M128" s="54"/>
      <c r="N128" s="54"/>
      <c r="O128" s="44">
        <v>588699</v>
      </c>
      <c r="P128" s="60" t="s">
        <v>225</v>
      </c>
      <c r="Q128" s="54">
        <v>588699</v>
      </c>
      <c r="R128" s="54"/>
      <c r="S128" s="55">
        <v>588699</v>
      </c>
      <c r="T128" s="55"/>
      <c r="U128" s="61"/>
      <c r="V128" s="56"/>
      <c r="W128" s="56"/>
      <c r="X128" s="62" t="s">
        <v>222</v>
      </c>
      <c r="Y128" s="63">
        <v>44081</v>
      </c>
      <c r="Z128" s="59"/>
      <c r="AA128" s="59"/>
    </row>
    <row r="129" spans="1:27" x14ac:dyDescent="0.25">
      <c r="A129" s="49">
        <v>120</v>
      </c>
      <c r="B129" s="49" t="s">
        <v>37</v>
      </c>
      <c r="C129" s="59" t="s">
        <v>38</v>
      </c>
      <c r="D129" s="51" t="s">
        <v>226</v>
      </c>
      <c r="E129" s="52" t="s">
        <v>224</v>
      </c>
      <c r="F129" s="52" t="s">
        <v>216</v>
      </c>
      <c r="G129" s="53">
        <v>353412</v>
      </c>
      <c r="H129" s="54"/>
      <c r="I129" s="54"/>
      <c r="J129" s="53"/>
      <c r="K129" s="54"/>
      <c r="L129" s="54"/>
      <c r="M129" s="54"/>
      <c r="N129" s="54"/>
      <c r="O129" s="44">
        <v>353412</v>
      </c>
      <c r="P129" s="60" t="s">
        <v>226</v>
      </c>
      <c r="Q129" s="54">
        <v>353412</v>
      </c>
      <c r="R129" s="54"/>
      <c r="S129" s="55">
        <v>353412</v>
      </c>
      <c r="T129" s="55"/>
      <c r="U129" s="61"/>
      <c r="V129" s="56"/>
      <c r="W129" s="56"/>
      <c r="X129" s="62" t="s">
        <v>222</v>
      </c>
      <c r="Y129" s="63">
        <v>44081</v>
      </c>
      <c r="Z129" s="59"/>
      <c r="AA129" s="59"/>
    </row>
    <row r="130" spans="1:27" x14ac:dyDescent="0.25">
      <c r="A130" s="49">
        <v>121</v>
      </c>
      <c r="B130" s="49" t="s">
        <v>37</v>
      </c>
      <c r="C130" s="59" t="s">
        <v>38</v>
      </c>
      <c r="D130" s="51" t="s">
        <v>227</v>
      </c>
      <c r="E130" s="52" t="s">
        <v>224</v>
      </c>
      <c r="F130" s="52" t="s">
        <v>216</v>
      </c>
      <c r="G130" s="53">
        <v>470976</v>
      </c>
      <c r="H130" s="54"/>
      <c r="I130" s="54"/>
      <c r="J130" s="53"/>
      <c r="K130" s="54"/>
      <c r="L130" s="54"/>
      <c r="M130" s="54"/>
      <c r="N130" s="54"/>
      <c r="O130" s="44">
        <v>470976</v>
      </c>
      <c r="P130" s="60" t="s">
        <v>227</v>
      </c>
      <c r="Q130" s="54">
        <v>470976</v>
      </c>
      <c r="R130" s="54"/>
      <c r="S130" s="55">
        <v>470976</v>
      </c>
      <c r="T130" s="55"/>
      <c r="U130" s="61"/>
      <c r="V130" s="56"/>
      <c r="W130" s="56"/>
      <c r="X130" s="62" t="s">
        <v>222</v>
      </c>
      <c r="Y130" s="63">
        <v>44081</v>
      </c>
      <c r="Z130" s="59"/>
      <c r="AA130" s="59"/>
    </row>
    <row r="131" spans="1:27" x14ac:dyDescent="0.25">
      <c r="A131" s="49">
        <v>122</v>
      </c>
      <c r="B131" s="49" t="s">
        <v>37</v>
      </c>
      <c r="C131" s="59" t="s">
        <v>38</v>
      </c>
      <c r="D131" s="51" t="s">
        <v>228</v>
      </c>
      <c r="E131" s="52" t="s">
        <v>229</v>
      </c>
      <c r="F131" s="52" t="s">
        <v>216</v>
      </c>
      <c r="G131" s="53">
        <v>70000</v>
      </c>
      <c r="H131" s="54"/>
      <c r="I131" s="54"/>
      <c r="J131" s="53"/>
      <c r="K131" s="54"/>
      <c r="L131" s="54"/>
      <c r="M131" s="54"/>
      <c r="N131" s="54"/>
      <c r="O131" s="44">
        <v>70000</v>
      </c>
      <c r="P131" s="60" t="s">
        <v>228</v>
      </c>
      <c r="Q131" s="54">
        <v>70000</v>
      </c>
      <c r="R131" s="54"/>
      <c r="S131" s="55">
        <v>70000</v>
      </c>
      <c r="T131" s="55"/>
      <c r="U131" s="61"/>
      <c r="V131" s="56"/>
      <c r="W131" s="56"/>
      <c r="X131" s="62" t="s">
        <v>136</v>
      </c>
      <c r="Y131" s="63">
        <v>44295</v>
      </c>
      <c r="Z131" s="59"/>
      <c r="AA131" s="59"/>
    </row>
    <row r="132" spans="1:27" x14ac:dyDescent="0.25">
      <c r="A132" s="49">
        <v>123</v>
      </c>
      <c r="B132" s="49" t="s">
        <v>37</v>
      </c>
      <c r="C132" s="59" t="s">
        <v>38</v>
      </c>
      <c r="D132" s="51" t="s">
        <v>230</v>
      </c>
      <c r="E132" s="52" t="s">
        <v>231</v>
      </c>
      <c r="F132" s="52" t="s">
        <v>232</v>
      </c>
      <c r="G132" s="53">
        <v>985000</v>
      </c>
      <c r="H132" s="54"/>
      <c r="I132" s="54"/>
      <c r="J132" s="53"/>
      <c r="K132" s="54"/>
      <c r="L132" s="54"/>
      <c r="M132" s="54"/>
      <c r="N132" s="54"/>
      <c r="O132" s="44">
        <v>144000</v>
      </c>
      <c r="P132" s="60" t="s">
        <v>230</v>
      </c>
      <c r="Q132" s="54">
        <v>985000</v>
      </c>
      <c r="R132" s="54"/>
      <c r="S132" s="55"/>
      <c r="T132" s="55"/>
      <c r="U132" s="61">
        <v>144000</v>
      </c>
      <c r="V132" s="56"/>
      <c r="W132" s="56"/>
      <c r="X132" s="62"/>
      <c r="Y132" s="63"/>
      <c r="Z132" s="59"/>
      <c r="AA132" s="59"/>
    </row>
    <row r="133" spans="1:27" x14ac:dyDescent="0.25">
      <c r="A133" s="49">
        <v>124</v>
      </c>
      <c r="B133" s="49" t="s">
        <v>37</v>
      </c>
      <c r="C133" s="59" t="s">
        <v>38</v>
      </c>
      <c r="D133" s="51" t="s">
        <v>233</v>
      </c>
      <c r="E133" s="52" t="s">
        <v>234</v>
      </c>
      <c r="F133" s="52" t="s">
        <v>235</v>
      </c>
      <c r="G133" s="53">
        <v>6963040</v>
      </c>
      <c r="H133" s="54"/>
      <c r="I133" s="54"/>
      <c r="J133" s="53"/>
      <c r="K133" s="54"/>
      <c r="L133" s="54"/>
      <c r="M133" s="54"/>
      <c r="N133" s="54"/>
      <c r="O133" s="44">
        <v>6963040</v>
      </c>
      <c r="P133" s="60" t="s">
        <v>233</v>
      </c>
      <c r="Q133" s="54">
        <v>6963040</v>
      </c>
      <c r="R133" s="54"/>
      <c r="S133" s="55">
        <v>6963040</v>
      </c>
      <c r="T133" s="55"/>
      <c r="U133" s="61"/>
      <c r="V133" s="56"/>
      <c r="W133" s="56"/>
      <c r="X133" s="62" t="s">
        <v>236</v>
      </c>
      <c r="Y133" s="63">
        <v>43987</v>
      </c>
      <c r="Z133" s="59"/>
      <c r="AA133" s="59"/>
    </row>
    <row r="134" spans="1:27" x14ac:dyDescent="0.25">
      <c r="A134" s="49">
        <v>125</v>
      </c>
      <c r="B134" s="49" t="s">
        <v>37</v>
      </c>
      <c r="C134" s="59" t="s">
        <v>38</v>
      </c>
      <c r="D134" s="51" t="s">
        <v>237</v>
      </c>
      <c r="E134" s="52" t="s">
        <v>238</v>
      </c>
      <c r="F134" s="52" t="s">
        <v>235</v>
      </c>
      <c r="G134" s="53">
        <v>5544914</v>
      </c>
      <c r="H134" s="54"/>
      <c r="I134" s="54"/>
      <c r="J134" s="53"/>
      <c r="K134" s="54"/>
      <c r="L134" s="54"/>
      <c r="M134" s="54"/>
      <c r="N134" s="54"/>
      <c r="O134" s="44">
        <v>5544914</v>
      </c>
      <c r="P134" s="60" t="s">
        <v>237</v>
      </c>
      <c r="Q134" s="54">
        <v>5544914</v>
      </c>
      <c r="R134" s="54"/>
      <c r="S134" s="55">
        <v>5544914</v>
      </c>
      <c r="T134" s="55"/>
      <c r="U134" s="61"/>
      <c r="V134" s="56"/>
      <c r="W134" s="56"/>
      <c r="X134" s="62" t="s">
        <v>236</v>
      </c>
      <c r="Y134" s="63">
        <v>43987</v>
      </c>
      <c r="Z134" s="59"/>
      <c r="AA134" s="59"/>
    </row>
    <row r="135" spans="1:27" x14ac:dyDescent="0.25">
      <c r="A135" s="49">
        <v>126</v>
      </c>
      <c r="B135" s="49" t="s">
        <v>37</v>
      </c>
      <c r="C135" s="59" t="s">
        <v>38</v>
      </c>
      <c r="D135" s="51" t="s">
        <v>239</v>
      </c>
      <c r="E135" s="52" t="s">
        <v>130</v>
      </c>
      <c r="F135" s="52" t="s">
        <v>126</v>
      </c>
      <c r="G135" s="53">
        <v>70000</v>
      </c>
      <c r="H135" s="54"/>
      <c r="I135" s="54"/>
      <c r="J135" s="53"/>
      <c r="K135" s="54"/>
      <c r="L135" s="54"/>
      <c r="M135" s="54"/>
      <c r="N135" s="54"/>
      <c r="O135" s="44">
        <v>70000</v>
      </c>
      <c r="P135" s="60" t="s">
        <v>239</v>
      </c>
      <c r="Q135" s="54">
        <v>70000</v>
      </c>
      <c r="R135" s="54"/>
      <c r="S135" s="55">
        <v>70000</v>
      </c>
      <c r="T135" s="55"/>
      <c r="U135" s="61"/>
      <c r="V135" s="56"/>
      <c r="W135" s="56"/>
      <c r="X135" s="62" t="s">
        <v>127</v>
      </c>
      <c r="Y135" s="63">
        <v>44323</v>
      </c>
      <c r="Z135" s="59"/>
      <c r="AA135" s="59"/>
    </row>
    <row r="136" spans="1:27" x14ac:dyDescent="0.25">
      <c r="A136" s="49">
        <v>127</v>
      </c>
      <c r="B136" s="49" t="s">
        <v>37</v>
      </c>
      <c r="C136" s="59" t="s">
        <v>38</v>
      </c>
      <c r="D136" s="51" t="s">
        <v>240</v>
      </c>
      <c r="E136" s="52" t="s">
        <v>130</v>
      </c>
      <c r="F136" s="52" t="s">
        <v>126</v>
      </c>
      <c r="G136" s="53">
        <v>1032362</v>
      </c>
      <c r="H136" s="54"/>
      <c r="I136" s="54"/>
      <c r="J136" s="53"/>
      <c r="K136" s="54"/>
      <c r="L136" s="54"/>
      <c r="M136" s="54"/>
      <c r="N136" s="54"/>
      <c r="O136" s="44">
        <v>1032362</v>
      </c>
      <c r="P136" s="60" t="s">
        <v>240</v>
      </c>
      <c r="Q136" s="54">
        <v>1032362</v>
      </c>
      <c r="R136" s="54"/>
      <c r="S136" s="55">
        <v>1032362</v>
      </c>
      <c r="T136" s="55"/>
      <c r="U136" s="61"/>
      <c r="V136" s="56"/>
      <c r="W136" s="56"/>
      <c r="X136" s="62" t="s">
        <v>127</v>
      </c>
      <c r="Y136" s="63">
        <v>44323</v>
      </c>
      <c r="Z136" s="59"/>
      <c r="AA136" s="59"/>
    </row>
    <row r="137" spans="1:27" x14ac:dyDescent="0.25">
      <c r="A137" s="49">
        <v>128</v>
      </c>
      <c r="B137" s="49" t="s">
        <v>37</v>
      </c>
      <c r="C137" s="59" t="s">
        <v>38</v>
      </c>
      <c r="D137" s="51" t="s">
        <v>241</v>
      </c>
      <c r="E137" s="52" t="s">
        <v>130</v>
      </c>
      <c r="F137" s="52" t="s">
        <v>126</v>
      </c>
      <c r="G137" s="53">
        <v>616704</v>
      </c>
      <c r="H137" s="54"/>
      <c r="I137" s="54"/>
      <c r="J137" s="53"/>
      <c r="K137" s="54"/>
      <c r="L137" s="54"/>
      <c r="M137" s="54"/>
      <c r="N137" s="54"/>
      <c r="O137" s="44">
        <v>616704</v>
      </c>
      <c r="P137" s="60" t="s">
        <v>241</v>
      </c>
      <c r="Q137" s="54">
        <v>616704</v>
      </c>
      <c r="R137" s="54"/>
      <c r="S137" s="55">
        <v>616704</v>
      </c>
      <c r="T137" s="55"/>
      <c r="U137" s="61"/>
      <c r="V137" s="56"/>
      <c r="W137" s="56"/>
      <c r="X137" s="62" t="s">
        <v>127</v>
      </c>
      <c r="Y137" s="63">
        <v>44323</v>
      </c>
      <c r="Z137" s="59"/>
      <c r="AA137" s="59"/>
    </row>
    <row r="138" spans="1:27" x14ac:dyDescent="0.25">
      <c r="A138" s="49">
        <v>129</v>
      </c>
      <c r="B138" s="49" t="s">
        <v>37</v>
      </c>
      <c r="C138" s="59" t="s">
        <v>38</v>
      </c>
      <c r="D138" s="51" t="s">
        <v>242</v>
      </c>
      <c r="E138" s="52" t="s">
        <v>130</v>
      </c>
      <c r="F138" s="52" t="s">
        <v>126</v>
      </c>
      <c r="G138" s="53">
        <v>13929740</v>
      </c>
      <c r="H138" s="54"/>
      <c r="I138" s="54"/>
      <c r="J138" s="53"/>
      <c r="K138" s="54"/>
      <c r="L138" s="54"/>
      <c r="M138" s="54"/>
      <c r="N138" s="54"/>
      <c r="O138" s="44">
        <v>13929740</v>
      </c>
      <c r="P138" s="60" t="s">
        <v>242</v>
      </c>
      <c r="Q138" s="54">
        <v>13929740</v>
      </c>
      <c r="R138" s="54"/>
      <c r="S138" s="55">
        <v>13929740</v>
      </c>
      <c r="T138" s="55"/>
      <c r="U138" s="61"/>
      <c r="V138" s="56"/>
      <c r="W138" s="56"/>
      <c r="X138" s="62" t="s">
        <v>173</v>
      </c>
      <c r="Y138" s="63">
        <v>44299</v>
      </c>
      <c r="Z138" s="59"/>
      <c r="AA138" s="59"/>
    </row>
    <row r="139" spans="1:27" x14ac:dyDescent="0.25">
      <c r="A139" s="49">
        <v>130</v>
      </c>
      <c r="B139" s="49" t="s">
        <v>37</v>
      </c>
      <c r="C139" s="59" t="s">
        <v>38</v>
      </c>
      <c r="D139" s="51" t="s">
        <v>243</v>
      </c>
      <c r="E139" s="52" t="s">
        <v>130</v>
      </c>
      <c r="F139" s="52" t="s">
        <v>126</v>
      </c>
      <c r="G139" s="53">
        <v>1685341</v>
      </c>
      <c r="H139" s="54"/>
      <c r="I139" s="54"/>
      <c r="J139" s="53"/>
      <c r="K139" s="54"/>
      <c r="L139" s="54"/>
      <c r="M139" s="54"/>
      <c r="N139" s="54"/>
      <c r="O139" s="44">
        <v>1685341</v>
      </c>
      <c r="P139" s="60" t="s">
        <v>243</v>
      </c>
      <c r="Q139" s="54">
        <v>1685341</v>
      </c>
      <c r="R139" s="54"/>
      <c r="S139" s="55">
        <v>1685341</v>
      </c>
      <c r="T139" s="55"/>
      <c r="U139" s="61"/>
      <c r="V139" s="56"/>
      <c r="W139" s="56"/>
      <c r="X139" s="62" t="s">
        <v>136</v>
      </c>
      <c r="Y139" s="63">
        <v>44295</v>
      </c>
      <c r="Z139" s="59"/>
      <c r="AA139" s="59"/>
    </row>
    <row r="140" spans="1:27" x14ac:dyDescent="0.25">
      <c r="A140" s="49">
        <v>131</v>
      </c>
      <c r="B140" s="49" t="s">
        <v>37</v>
      </c>
      <c r="C140" s="59" t="s">
        <v>38</v>
      </c>
      <c r="D140" s="51" t="s">
        <v>244</v>
      </c>
      <c r="E140" s="52" t="s">
        <v>130</v>
      </c>
      <c r="F140" s="52" t="s">
        <v>126</v>
      </c>
      <c r="G140" s="53">
        <v>9668943</v>
      </c>
      <c r="H140" s="54"/>
      <c r="I140" s="54"/>
      <c r="J140" s="53"/>
      <c r="K140" s="54"/>
      <c r="L140" s="54"/>
      <c r="M140" s="54"/>
      <c r="N140" s="54"/>
      <c r="O140" s="44">
        <v>9668943</v>
      </c>
      <c r="P140" s="60" t="s">
        <v>244</v>
      </c>
      <c r="Q140" s="54">
        <v>9668943</v>
      </c>
      <c r="R140" s="54"/>
      <c r="S140" s="55">
        <v>9668943</v>
      </c>
      <c r="T140" s="55"/>
      <c r="U140" s="61"/>
      <c r="V140" s="56"/>
      <c r="W140" s="56"/>
      <c r="X140" s="62" t="s">
        <v>136</v>
      </c>
      <c r="Y140" s="63">
        <v>44295</v>
      </c>
      <c r="Z140" s="59"/>
      <c r="AA140" s="59"/>
    </row>
    <row r="141" spans="1:27" x14ac:dyDescent="0.25">
      <c r="A141" s="49">
        <v>132</v>
      </c>
      <c r="B141" s="49" t="s">
        <v>37</v>
      </c>
      <c r="C141" s="59" t="s">
        <v>38</v>
      </c>
      <c r="D141" s="51" t="s">
        <v>245</v>
      </c>
      <c r="E141" s="52" t="s">
        <v>130</v>
      </c>
      <c r="F141" s="52" t="s">
        <v>126</v>
      </c>
      <c r="G141" s="53">
        <v>11004604</v>
      </c>
      <c r="H141" s="54"/>
      <c r="I141" s="54"/>
      <c r="J141" s="53"/>
      <c r="K141" s="54"/>
      <c r="L141" s="54"/>
      <c r="M141" s="54"/>
      <c r="N141" s="54"/>
      <c r="O141" s="44">
        <v>11004604</v>
      </c>
      <c r="P141" s="60" t="s">
        <v>245</v>
      </c>
      <c r="Q141" s="54">
        <v>11004604</v>
      </c>
      <c r="R141" s="54"/>
      <c r="S141" s="55">
        <v>11004604</v>
      </c>
      <c r="T141" s="55"/>
      <c r="U141" s="61"/>
      <c r="V141" s="56"/>
      <c r="W141" s="56"/>
      <c r="X141" s="62" t="s">
        <v>136</v>
      </c>
      <c r="Y141" s="63">
        <v>44295</v>
      </c>
      <c r="Z141" s="59"/>
      <c r="AA141" s="59"/>
    </row>
    <row r="142" spans="1:27" x14ac:dyDescent="0.25">
      <c r="A142" s="49">
        <v>133</v>
      </c>
      <c r="B142" s="49" t="s">
        <v>37</v>
      </c>
      <c r="C142" s="59" t="s">
        <v>38</v>
      </c>
      <c r="D142" s="51" t="s">
        <v>246</v>
      </c>
      <c r="E142" s="52" t="s">
        <v>130</v>
      </c>
      <c r="F142" s="52" t="s">
        <v>126</v>
      </c>
      <c r="G142" s="53">
        <v>2090031</v>
      </c>
      <c r="H142" s="54"/>
      <c r="I142" s="54"/>
      <c r="J142" s="53"/>
      <c r="K142" s="54"/>
      <c r="L142" s="54"/>
      <c r="M142" s="54"/>
      <c r="N142" s="54"/>
      <c r="O142" s="44">
        <v>2090031</v>
      </c>
      <c r="P142" s="60" t="s">
        <v>246</v>
      </c>
      <c r="Q142" s="54">
        <v>2090031</v>
      </c>
      <c r="R142" s="54"/>
      <c r="S142" s="55">
        <v>2090031</v>
      </c>
      <c r="T142" s="55"/>
      <c r="U142" s="61"/>
      <c r="V142" s="56"/>
      <c r="W142" s="56"/>
      <c r="X142" s="62" t="s">
        <v>136</v>
      </c>
      <c r="Y142" s="63">
        <v>44295</v>
      </c>
      <c r="Z142" s="59"/>
      <c r="AA142" s="59"/>
    </row>
    <row r="143" spans="1:27" x14ac:dyDescent="0.25">
      <c r="A143" s="49">
        <v>134</v>
      </c>
      <c r="B143" s="49" t="s">
        <v>37</v>
      </c>
      <c r="C143" s="59" t="s">
        <v>38</v>
      </c>
      <c r="D143" s="51" t="s">
        <v>247</v>
      </c>
      <c r="E143" s="52" t="s">
        <v>130</v>
      </c>
      <c r="F143" s="52" t="s">
        <v>126</v>
      </c>
      <c r="G143" s="53">
        <v>7624253</v>
      </c>
      <c r="H143" s="54"/>
      <c r="I143" s="54"/>
      <c r="J143" s="53"/>
      <c r="K143" s="54"/>
      <c r="L143" s="54"/>
      <c r="M143" s="54"/>
      <c r="N143" s="54"/>
      <c r="O143" s="44">
        <v>7624253</v>
      </c>
      <c r="P143" s="60" t="s">
        <v>247</v>
      </c>
      <c r="Q143" s="54">
        <v>7624253</v>
      </c>
      <c r="R143" s="54"/>
      <c r="S143" s="55">
        <v>7624253</v>
      </c>
      <c r="T143" s="55"/>
      <c r="U143" s="61"/>
      <c r="V143" s="56"/>
      <c r="W143" s="56"/>
      <c r="X143" s="62" t="s">
        <v>173</v>
      </c>
      <c r="Y143" s="63">
        <v>44299</v>
      </c>
      <c r="Z143" s="59"/>
      <c r="AA143" s="59"/>
    </row>
    <row r="144" spans="1:27" x14ac:dyDescent="0.25">
      <c r="A144" s="49">
        <v>135</v>
      </c>
      <c r="B144" s="49" t="s">
        <v>37</v>
      </c>
      <c r="C144" s="59" t="s">
        <v>38</v>
      </c>
      <c r="D144" s="51" t="s">
        <v>248</v>
      </c>
      <c r="E144" s="52" t="s">
        <v>130</v>
      </c>
      <c r="F144" s="52" t="s">
        <v>126</v>
      </c>
      <c r="G144" s="53">
        <v>53760</v>
      </c>
      <c r="H144" s="54"/>
      <c r="I144" s="54"/>
      <c r="J144" s="53"/>
      <c r="K144" s="54"/>
      <c r="L144" s="54"/>
      <c r="M144" s="54"/>
      <c r="N144" s="54"/>
      <c r="O144" s="44">
        <v>53760</v>
      </c>
      <c r="P144" s="60" t="s">
        <v>248</v>
      </c>
      <c r="Q144" s="54">
        <v>53760</v>
      </c>
      <c r="R144" s="54"/>
      <c r="S144" s="55">
        <v>53760</v>
      </c>
      <c r="T144" s="55"/>
      <c r="U144" s="61"/>
      <c r="V144" s="56"/>
      <c r="W144" s="56"/>
      <c r="X144" s="62" t="s">
        <v>127</v>
      </c>
      <c r="Y144" s="63">
        <v>44323</v>
      </c>
      <c r="Z144" s="59"/>
      <c r="AA144" s="59"/>
    </row>
    <row r="145" spans="1:27" x14ac:dyDescent="0.25">
      <c r="A145" s="49">
        <v>136</v>
      </c>
      <c r="B145" s="49" t="s">
        <v>37</v>
      </c>
      <c r="C145" s="59" t="s">
        <v>38</v>
      </c>
      <c r="D145" s="51" t="s">
        <v>249</v>
      </c>
      <c r="E145" s="52" t="s">
        <v>250</v>
      </c>
      <c r="F145" s="52" t="s">
        <v>126</v>
      </c>
      <c r="G145" s="53">
        <v>70000</v>
      </c>
      <c r="H145" s="54"/>
      <c r="I145" s="54"/>
      <c r="J145" s="53"/>
      <c r="K145" s="54"/>
      <c r="L145" s="54"/>
      <c r="M145" s="54"/>
      <c r="N145" s="54"/>
      <c r="O145" s="44">
        <v>70000</v>
      </c>
      <c r="P145" s="60" t="s">
        <v>249</v>
      </c>
      <c r="Q145" s="54">
        <v>70000</v>
      </c>
      <c r="R145" s="54"/>
      <c r="S145" s="55">
        <v>70000</v>
      </c>
      <c r="T145" s="55"/>
      <c r="U145" s="61"/>
      <c r="V145" s="56"/>
      <c r="W145" s="56"/>
      <c r="X145" s="62" t="s">
        <v>127</v>
      </c>
      <c r="Y145" s="63">
        <v>44323</v>
      </c>
      <c r="Z145" s="59"/>
      <c r="AA145" s="59"/>
    </row>
    <row r="146" spans="1:27" x14ac:dyDescent="0.25">
      <c r="A146" s="49">
        <v>137</v>
      </c>
      <c r="B146" s="49" t="s">
        <v>37</v>
      </c>
      <c r="C146" s="59" t="s">
        <v>38</v>
      </c>
      <c r="D146" s="51" t="s">
        <v>251</v>
      </c>
      <c r="E146" s="52" t="s">
        <v>250</v>
      </c>
      <c r="F146" s="52" t="s">
        <v>126</v>
      </c>
      <c r="G146" s="53">
        <v>70000</v>
      </c>
      <c r="H146" s="54"/>
      <c r="I146" s="54"/>
      <c r="J146" s="53"/>
      <c r="K146" s="54"/>
      <c r="L146" s="54"/>
      <c r="M146" s="54"/>
      <c r="N146" s="54"/>
      <c r="O146" s="44">
        <v>70000</v>
      </c>
      <c r="P146" s="60" t="s">
        <v>251</v>
      </c>
      <c r="Q146" s="54">
        <v>70000</v>
      </c>
      <c r="R146" s="54"/>
      <c r="S146" s="55">
        <v>70000</v>
      </c>
      <c r="T146" s="55"/>
      <c r="U146" s="61"/>
      <c r="V146" s="56"/>
      <c r="W146" s="56"/>
      <c r="X146" s="62" t="s">
        <v>127</v>
      </c>
      <c r="Y146" s="63">
        <v>44323</v>
      </c>
      <c r="Z146" s="59"/>
      <c r="AA146" s="59"/>
    </row>
    <row r="147" spans="1:27" x14ac:dyDescent="0.25">
      <c r="A147" s="49">
        <v>138</v>
      </c>
      <c r="B147" s="49" t="s">
        <v>37</v>
      </c>
      <c r="C147" s="59" t="s">
        <v>38</v>
      </c>
      <c r="D147" s="51" t="s">
        <v>252</v>
      </c>
      <c r="E147" s="52" t="s">
        <v>250</v>
      </c>
      <c r="F147" s="52" t="s">
        <v>126</v>
      </c>
      <c r="G147" s="53">
        <v>70000</v>
      </c>
      <c r="H147" s="54"/>
      <c r="I147" s="54"/>
      <c r="J147" s="53"/>
      <c r="K147" s="54"/>
      <c r="L147" s="54"/>
      <c r="M147" s="54"/>
      <c r="N147" s="54"/>
      <c r="O147" s="44">
        <v>70000</v>
      </c>
      <c r="P147" s="60" t="s">
        <v>252</v>
      </c>
      <c r="Q147" s="54">
        <v>70000</v>
      </c>
      <c r="R147" s="54"/>
      <c r="S147" s="55">
        <v>70000</v>
      </c>
      <c r="T147" s="55"/>
      <c r="U147" s="61"/>
      <c r="V147" s="56"/>
      <c r="W147" s="56"/>
      <c r="X147" s="62" t="s">
        <v>127</v>
      </c>
      <c r="Y147" s="63">
        <v>44323</v>
      </c>
      <c r="Z147" s="59"/>
      <c r="AA147" s="59"/>
    </row>
    <row r="148" spans="1:27" x14ac:dyDescent="0.25">
      <c r="A148" s="49">
        <v>139</v>
      </c>
      <c r="B148" s="49" t="s">
        <v>37</v>
      </c>
      <c r="C148" s="59" t="s">
        <v>38</v>
      </c>
      <c r="D148" s="51" t="s">
        <v>253</v>
      </c>
      <c r="E148" s="52" t="s">
        <v>250</v>
      </c>
      <c r="F148" s="52" t="s">
        <v>126</v>
      </c>
      <c r="G148" s="53">
        <v>70000</v>
      </c>
      <c r="H148" s="54"/>
      <c r="I148" s="54"/>
      <c r="J148" s="53"/>
      <c r="K148" s="54"/>
      <c r="L148" s="54"/>
      <c r="M148" s="54"/>
      <c r="N148" s="54"/>
      <c r="O148" s="44">
        <v>70000</v>
      </c>
      <c r="P148" s="60" t="s">
        <v>253</v>
      </c>
      <c r="Q148" s="54">
        <v>70000</v>
      </c>
      <c r="R148" s="54"/>
      <c r="S148" s="55">
        <v>70000</v>
      </c>
      <c r="T148" s="55"/>
      <c r="U148" s="61"/>
      <c r="V148" s="56"/>
      <c r="W148" s="56"/>
      <c r="X148" s="62" t="s">
        <v>127</v>
      </c>
      <c r="Y148" s="63">
        <v>44323</v>
      </c>
      <c r="Z148" s="59"/>
      <c r="AA148" s="59"/>
    </row>
    <row r="149" spans="1:27" x14ac:dyDescent="0.25">
      <c r="A149" s="49">
        <v>140</v>
      </c>
      <c r="B149" s="49" t="s">
        <v>37</v>
      </c>
      <c r="C149" s="59" t="s">
        <v>38</v>
      </c>
      <c r="D149" s="51" t="s">
        <v>254</v>
      </c>
      <c r="E149" s="52" t="s">
        <v>250</v>
      </c>
      <c r="F149" s="52" t="s">
        <v>126</v>
      </c>
      <c r="G149" s="53">
        <v>70000</v>
      </c>
      <c r="H149" s="54"/>
      <c r="I149" s="54"/>
      <c r="J149" s="53"/>
      <c r="K149" s="54"/>
      <c r="L149" s="54"/>
      <c r="M149" s="54"/>
      <c r="N149" s="54"/>
      <c r="O149" s="44">
        <v>70000</v>
      </c>
      <c r="P149" s="60" t="s">
        <v>254</v>
      </c>
      <c r="Q149" s="54">
        <v>70000</v>
      </c>
      <c r="R149" s="54"/>
      <c r="S149" s="55">
        <v>70000</v>
      </c>
      <c r="T149" s="55"/>
      <c r="U149" s="61"/>
      <c r="V149" s="56"/>
      <c r="W149" s="56"/>
      <c r="X149" s="62" t="s">
        <v>127</v>
      </c>
      <c r="Y149" s="63">
        <v>44323</v>
      </c>
      <c r="Z149" s="59"/>
      <c r="AA149" s="59"/>
    </row>
    <row r="150" spans="1:27" x14ac:dyDescent="0.25">
      <c r="A150" s="49">
        <v>141</v>
      </c>
      <c r="B150" s="49" t="s">
        <v>37</v>
      </c>
      <c r="C150" s="59" t="s">
        <v>38</v>
      </c>
      <c r="D150" s="51" t="s">
        <v>255</v>
      </c>
      <c r="E150" s="52" t="s">
        <v>132</v>
      </c>
      <c r="F150" s="52" t="s">
        <v>126</v>
      </c>
      <c r="G150" s="53">
        <v>70000</v>
      </c>
      <c r="H150" s="54"/>
      <c r="I150" s="54"/>
      <c r="J150" s="53"/>
      <c r="K150" s="54"/>
      <c r="L150" s="54"/>
      <c r="M150" s="54"/>
      <c r="N150" s="54"/>
      <c r="O150" s="44">
        <v>70000</v>
      </c>
      <c r="P150" s="60" t="s">
        <v>255</v>
      </c>
      <c r="Q150" s="54">
        <v>70000</v>
      </c>
      <c r="R150" s="54"/>
      <c r="S150" s="55">
        <v>70000</v>
      </c>
      <c r="T150" s="55"/>
      <c r="U150" s="61"/>
      <c r="V150" s="56"/>
      <c r="W150" s="56"/>
      <c r="X150" s="62" t="s">
        <v>127</v>
      </c>
      <c r="Y150" s="63">
        <v>44323</v>
      </c>
      <c r="Z150" s="59"/>
      <c r="AA150" s="59"/>
    </row>
    <row r="151" spans="1:27" x14ac:dyDescent="0.25">
      <c r="A151" s="49">
        <v>142</v>
      </c>
      <c r="B151" s="49" t="s">
        <v>37</v>
      </c>
      <c r="C151" s="59" t="s">
        <v>38</v>
      </c>
      <c r="D151" s="51" t="s">
        <v>256</v>
      </c>
      <c r="E151" s="52" t="s">
        <v>132</v>
      </c>
      <c r="F151" s="52" t="s">
        <v>126</v>
      </c>
      <c r="G151" s="53">
        <v>70000</v>
      </c>
      <c r="H151" s="54"/>
      <c r="I151" s="54"/>
      <c r="J151" s="53"/>
      <c r="K151" s="54"/>
      <c r="L151" s="54"/>
      <c r="M151" s="54"/>
      <c r="N151" s="54"/>
      <c r="O151" s="44">
        <v>70000</v>
      </c>
      <c r="P151" s="60" t="s">
        <v>256</v>
      </c>
      <c r="Q151" s="54">
        <v>70000</v>
      </c>
      <c r="R151" s="54"/>
      <c r="S151" s="55">
        <v>70000</v>
      </c>
      <c r="T151" s="55"/>
      <c r="U151" s="61"/>
      <c r="V151" s="56"/>
      <c r="W151" s="56"/>
      <c r="X151" s="62" t="s">
        <v>127</v>
      </c>
      <c r="Y151" s="63">
        <v>44323</v>
      </c>
      <c r="Z151" s="59"/>
      <c r="AA151" s="59"/>
    </row>
    <row r="152" spans="1:27" x14ac:dyDescent="0.25">
      <c r="A152" s="49">
        <v>143</v>
      </c>
      <c r="B152" s="49" t="s">
        <v>37</v>
      </c>
      <c r="C152" s="59" t="s">
        <v>38</v>
      </c>
      <c r="D152" s="51" t="s">
        <v>257</v>
      </c>
      <c r="E152" s="52" t="s">
        <v>132</v>
      </c>
      <c r="F152" s="52" t="s">
        <v>126</v>
      </c>
      <c r="G152" s="53">
        <v>70000</v>
      </c>
      <c r="H152" s="54"/>
      <c r="I152" s="54"/>
      <c r="J152" s="53"/>
      <c r="K152" s="54"/>
      <c r="L152" s="54"/>
      <c r="M152" s="54"/>
      <c r="N152" s="54"/>
      <c r="O152" s="44">
        <v>70000</v>
      </c>
      <c r="P152" s="60" t="s">
        <v>257</v>
      </c>
      <c r="Q152" s="54">
        <v>70000</v>
      </c>
      <c r="R152" s="54"/>
      <c r="S152" s="55">
        <v>70000</v>
      </c>
      <c r="T152" s="55"/>
      <c r="U152" s="61"/>
      <c r="V152" s="56"/>
      <c r="W152" s="56"/>
      <c r="X152" s="62" t="s">
        <v>127</v>
      </c>
      <c r="Y152" s="63">
        <v>44323</v>
      </c>
      <c r="Z152" s="59"/>
      <c r="AA152" s="59"/>
    </row>
    <row r="153" spans="1:27" x14ac:dyDescent="0.25">
      <c r="A153" s="49">
        <v>144</v>
      </c>
      <c r="B153" s="49" t="s">
        <v>37</v>
      </c>
      <c r="C153" s="59" t="s">
        <v>38</v>
      </c>
      <c r="D153" s="51" t="s">
        <v>258</v>
      </c>
      <c r="E153" s="52" t="s">
        <v>132</v>
      </c>
      <c r="F153" s="52" t="s">
        <v>126</v>
      </c>
      <c r="G153" s="53">
        <v>2140865</v>
      </c>
      <c r="H153" s="54"/>
      <c r="I153" s="54"/>
      <c r="J153" s="53"/>
      <c r="K153" s="54"/>
      <c r="L153" s="54"/>
      <c r="M153" s="54"/>
      <c r="N153" s="54"/>
      <c r="O153" s="44">
        <v>2140865</v>
      </c>
      <c r="P153" s="60" t="s">
        <v>258</v>
      </c>
      <c r="Q153" s="54">
        <v>2140865</v>
      </c>
      <c r="R153" s="54"/>
      <c r="S153" s="55">
        <v>2140865</v>
      </c>
      <c r="T153" s="55"/>
      <c r="U153" s="61"/>
      <c r="V153" s="56"/>
      <c r="W153" s="56"/>
      <c r="X153" s="62" t="s">
        <v>136</v>
      </c>
      <c r="Y153" s="63">
        <v>44295</v>
      </c>
      <c r="Z153" s="59"/>
      <c r="AA153" s="59"/>
    </row>
    <row r="154" spans="1:27" x14ac:dyDescent="0.25">
      <c r="A154" s="49">
        <v>145</v>
      </c>
      <c r="B154" s="49" t="s">
        <v>37</v>
      </c>
      <c r="C154" s="59" t="s">
        <v>38</v>
      </c>
      <c r="D154" s="51" t="s">
        <v>259</v>
      </c>
      <c r="E154" s="52" t="s">
        <v>132</v>
      </c>
      <c r="F154" s="52" t="s">
        <v>126</v>
      </c>
      <c r="G154" s="53">
        <v>201126</v>
      </c>
      <c r="H154" s="54"/>
      <c r="I154" s="54"/>
      <c r="J154" s="53"/>
      <c r="K154" s="54"/>
      <c r="L154" s="54"/>
      <c r="M154" s="54"/>
      <c r="N154" s="54"/>
      <c r="O154" s="44">
        <v>201126</v>
      </c>
      <c r="P154" s="60" t="s">
        <v>259</v>
      </c>
      <c r="Q154" s="54">
        <v>201126</v>
      </c>
      <c r="R154" s="54"/>
      <c r="S154" s="55">
        <v>201126</v>
      </c>
      <c r="T154" s="55"/>
      <c r="U154" s="61"/>
      <c r="V154" s="56"/>
      <c r="W154" s="56"/>
      <c r="X154" s="62" t="s">
        <v>127</v>
      </c>
      <c r="Y154" s="63">
        <v>44323</v>
      </c>
      <c r="Z154" s="59"/>
      <c r="AA154" s="59"/>
    </row>
    <row r="155" spans="1:27" x14ac:dyDescent="0.25">
      <c r="A155" s="49">
        <v>146</v>
      </c>
      <c r="B155" s="49" t="s">
        <v>37</v>
      </c>
      <c r="C155" s="59" t="s">
        <v>38</v>
      </c>
      <c r="D155" s="51" t="s">
        <v>260</v>
      </c>
      <c r="E155" s="52" t="s">
        <v>132</v>
      </c>
      <c r="F155" s="52" t="s">
        <v>126</v>
      </c>
      <c r="G155" s="53">
        <v>37213740</v>
      </c>
      <c r="H155" s="54"/>
      <c r="I155" s="54"/>
      <c r="J155" s="53"/>
      <c r="K155" s="54"/>
      <c r="L155" s="54"/>
      <c r="M155" s="54"/>
      <c r="N155" s="54"/>
      <c r="O155" s="44">
        <v>37213740</v>
      </c>
      <c r="P155" s="60" t="s">
        <v>260</v>
      </c>
      <c r="Q155" s="54">
        <v>37213740</v>
      </c>
      <c r="R155" s="54"/>
      <c r="S155" s="55">
        <v>37213740</v>
      </c>
      <c r="T155" s="55"/>
      <c r="U155" s="61"/>
      <c r="V155" s="56"/>
      <c r="W155" s="56"/>
      <c r="X155" s="62" t="s">
        <v>173</v>
      </c>
      <c r="Y155" s="63">
        <v>44299</v>
      </c>
      <c r="Z155" s="59"/>
      <c r="AA155" s="59"/>
    </row>
    <row r="156" spans="1:27" x14ac:dyDescent="0.25">
      <c r="A156" s="49">
        <v>147</v>
      </c>
      <c r="B156" s="49" t="s">
        <v>37</v>
      </c>
      <c r="C156" s="59" t="s">
        <v>38</v>
      </c>
      <c r="D156" s="51" t="s">
        <v>261</v>
      </c>
      <c r="E156" s="52" t="s">
        <v>144</v>
      </c>
      <c r="F156" s="52" t="s">
        <v>126</v>
      </c>
      <c r="G156" s="53">
        <v>70000</v>
      </c>
      <c r="H156" s="54"/>
      <c r="I156" s="54"/>
      <c r="J156" s="53"/>
      <c r="K156" s="54"/>
      <c r="L156" s="54"/>
      <c r="M156" s="54"/>
      <c r="N156" s="54"/>
      <c r="O156" s="44">
        <v>70000</v>
      </c>
      <c r="P156" s="60" t="s">
        <v>261</v>
      </c>
      <c r="Q156" s="54">
        <v>70000</v>
      </c>
      <c r="R156" s="54"/>
      <c r="S156" s="55">
        <v>70000</v>
      </c>
      <c r="T156" s="55"/>
      <c r="U156" s="61"/>
      <c r="V156" s="56"/>
      <c r="W156" s="56"/>
      <c r="X156" s="62" t="s">
        <v>127</v>
      </c>
      <c r="Y156" s="63">
        <v>44323</v>
      </c>
      <c r="Z156" s="59"/>
      <c r="AA156" s="59"/>
    </row>
    <row r="157" spans="1:27" x14ac:dyDescent="0.25">
      <c r="A157" s="49">
        <v>148</v>
      </c>
      <c r="B157" s="49" t="s">
        <v>37</v>
      </c>
      <c r="C157" s="59" t="s">
        <v>38</v>
      </c>
      <c r="D157" s="51" t="s">
        <v>262</v>
      </c>
      <c r="E157" s="52" t="s">
        <v>144</v>
      </c>
      <c r="F157" s="52" t="s">
        <v>126</v>
      </c>
      <c r="G157" s="53">
        <v>53760</v>
      </c>
      <c r="H157" s="54"/>
      <c r="I157" s="54"/>
      <c r="J157" s="53"/>
      <c r="K157" s="54"/>
      <c r="L157" s="54"/>
      <c r="M157" s="54"/>
      <c r="N157" s="54"/>
      <c r="O157" s="44">
        <v>53760</v>
      </c>
      <c r="P157" s="60" t="s">
        <v>262</v>
      </c>
      <c r="Q157" s="54">
        <v>53760</v>
      </c>
      <c r="R157" s="54"/>
      <c r="S157" s="55">
        <v>53760</v>
      </c>
      <c r="T157" s="55"/>
      <c r="U157" s="61"/>
      <c r="V157" s="56"/>
      <c r="W157" s="56"/>
      <c r="X157" s="62" t="s">
        <v>127</v>
      </c>
      <c r="Y157" s="63">
        <v>44323</v>
      </c>
      <c r="Z157" s="59"/>
      <c r="AA157" s="59"/>
    </row>
    <row r="158" spans="1:27" x14ac:dyDescent="0.25">
      <c r="A158" s="49">
        <v>149</v>
      </c>
      <c r="B158" s="49" t="s">
        <v>37</v>
      </c>
      <c r="C158" s="59" t="s">
        <v>38</v>
      </c>
      <c r="D158" s="51" t="s">
        <v>263</v>
      </c>
      <c r="E158" s="52" t="s">
        <v>154</v>
      </c>
      <c r="F158" s="52" t="s">
        <v>126</v>
      </c>
      <c r="G158" s="53">
        <v>2422096</v>
      </c>
      <c r="H158" s="54"/>
      <c r="I158" s="54"/>
      <c r="J158" s="53"/>
      <c r="K158" s="54"/>
      <c r="L158" s="54"/>
      <c r="M158" s="54"/>
      <c r="N158" s="54"/>
      <c r="O158" s="44">
        <v>2422096</v>
      </c>
      <c r="P158" s="60" t="s">
        <v>263</v>
      </c>
      <c r="Q158" s="54">
        <v>2422096</v>
      </c>
      <c r="R158" s="54"/>
      <c r="S158" s="55">
        <v>2422096</v>
      </c>
      <c r="T158" s="55"/>
      <c r="U158" s="61"/>
      <c r="V158" s="56"/>
      <c r="W158" s="56"/>
      <c r="X158" s="62" t="s">
        <v>136</v>
      </c>
      <c r="Y158" s="63">
        <v>44295</v>
      </c>
      <c r="Z158" s="59"/>
      <c r="AA158" s="59"/>
    </row>
    <row r="159" spans="1:27" x14ac:dyDescent="0.25">
      <c r="A159" s="49">
        <v>150</v>
      </c>
      <c r="B159" s="49" t="s">
        <v>37</v>
      </c>
      <c r="C159" s="59" t="s">
        <v>38</v>
      </c>
      <c r="D159" s="51" t="s">
        <v>264</v>
      </c>
      <c r="E159" s="52" t="s">
        <v>154</v>
      </c>
      <c r="F159" s="52" t="s">
        <v>126</v>
      </c>
      <c r="G159" s="53">
        <v>105000</v>
      </c>
      <c r="H159" s="54"/>
      <c r="I159" s="54"/>
      <c r="J159" s="53"/>
      <c r="K159" s="54"/>
      <c r="L159" s="54"/>
      <c r="M159" s="54"/>
      <c r="N159" s="54"/>
      <c r="O159" s="44">
        <v>105000</v>
      </c>
      <c r="P159" s="60" t="s">
        <v>264</v>
      </c>
      <c r="Q159" s="54">
        <v>105000</v>
      </c>
      <c r="R159" s="54"/>
      <c r="S159" s="55">
        <v>105000</v>
      </c>
      <c r="T159" s="55"/>
      <c r="U159" s="61"/>
      <c r="V159" s="56"/>
      <c r="W159" s="56"/>
      <c r="X159" s="62" t="s">
        <v>127</v>
      </c>
      <c r="Y159" s="63">
        <v>44323</v>
      </c>
      <c r="Z159" s="59"/>
      <c r="AA159" s="59"/>
    </row>
    <row r="160" spans="1:27" x14ac:dyDescent="0.25">
      <c r="A160" s="49">
        <v>151</v>
      </c>
      <c r="B160" s="49" t="s">
        <v>37</v>
      </c>
      <c r="C160" s="59" t="s">
        <v>38</v>
      </c>
      <c r="D160" s="51" t="s">
        <v>265</v>
      </c>
      <c r="E160" s="52" t="s">
        <v>154</v>
      </c>
      <c r="F160" s="52" t="s">
        <v>126</v>
      </c>
      <c r="G160" s="53">
        <v>2910768</v>
      </c>
      <c r="H160" s="54"/>
      <c r="I160" s="54"/>
      <c r="J160" s="53"/>
      <c r="K160" s="54"/>
      <c r="L160" s="54"/>
      <c r="M160" s="54"/>
      <c r="N160" s="54"/>
      <c r="O160" s="44">
        <v>2910768</v>
      </c>
      <c r="P160" s="60" t="s">
        <v>265</v>
      </c>
      <c r="Q160" s="54">
        <v>2910768</v>
      </c>
      <c r="R160" s="54"/>
      <c r="S160" s="55">
        <v>2910768</v>
      </c>
      <c r="T160" s="55"/>
      <c r="U160" s="61"/>
      <c r="V160" s="56"/>
      <c r="W160" s="56"/>
      <c r="X160" s="62" t="s">
        <v>173</v>
      </c>
      <c r="Y160" s="63">
        <v>44299</v>
      </c>
      <c r="Z160" s="59"/>
      <c r="AA160" s="59"/>
    </row>
    <row r="161" spans="1:27" x14ac:dyDescent="0.25">
      <c r="A161" s="49">
        <v>152</v>
      </c>
      <c r="B161" s="49" t="s">
        <v>37</v>
      </c>
      <c r="C161" s="59" t="s">
        <v>38</v>
      </c>
      <c r="D161" s="51" t="s">
        <v>266</v>
      </c>
      <c r="E161" s="52" t="s">
        <v>267</v>
      </c>
      <c r="F161" s="52" t="s">
        <v>126</v>
      </c>
      <c r="G161" s="53">
        <v>70000</v>
      </c>
      <c r="H161" s="54"/>
      <c r="I161" s="54"/>
      <c r="J161" s="53"/>
      <c r="K161" s="54"/>
      <c r="L161" s="54"/>
      <c r="M161" s="54"/>
      <c r="N161" s="54"/>
      <c r="O161" s="44">
        <v>70000</v>
      </c>
      <c r="P161" s="60" t="s">
        <v>266</v>
      </c>
      <c r="Q161" s="54">
        <v>70000</v>
      </c>
      <c r="R161" s="54"/>
      <c r="S161" s="55">
        <v>70000</v>
      </c>
      <c r="T161" s="55"/>
      <c r="U161" s="61"/>
      <c r="V161" s="56"/>
      <c r="W161" s="56"/>
      <c r="X161" s="62" t="s">
        <v>127</v>
      </c>
      <c r="Y161" s="63">
        <v>44323</v>
      </c>
      <c r="Z161" s="59"/>
      <c r="AA161" s="59"/>
    </row>
    <row r="162" spans="1:27" x14ac:dyDescent="0.25">
      <c r="A162" s="49">
        <v>153</v>
      </c>
      <c r="B162" s="49" t="s">
        <v>37</v>
      </c>
      <c r="C162" s="59" t="s">
        <v>38</v>
      </c>
      <c r="D162" s="51" t="s">
        <v>268</v>
      </c>
      <c r="E162" s="52" t="s">
        <v>267</v>
      </c>
      <c r="F162" s="52" t="s">
        <v>126</v>
      </c>
      <c r="G162" s="53">
        <v>1685341</v>
      </c>
      <c r="H162" s="54"/>
      <c r="I162" s="54"/>
      <c r="J162" s="53"/>
      <c r="K162" s="54"/>
      <c r="L162" s="54"/>
      <c r="M162" s="54"/>
      <c r="N162" s="54"/>
      <c r="O162" s="44">
        <v>1685341</v>
      </c>
      <c r="P162" s="60" t="s">
        <v>268</v>
      </c>
      <c r="Q162" s="54">
        <v>1685341</v>
      </c>
      <c r="R162" s="54"/>
      <c r="S162" s="55">
        <v>1685341</v>
      </c>
      <c r="T162" s="55"/>
      <c r="U162" s="61"/>
      <c r="V162" s="56"/>
      <c r="W162" s="56"/>
      <c r="X162" s="62" t="s">
        <v>136</v>
      </c>
      <c r="Y162" s="63">
        <v>44295</v>
      </c>
      <c r="Z162" s="59"/>
      <c r="AA162" s="59"/>
    </row>
    <row r="163" spans="1:27" x14ac:dyDescent="0.25">
      <c r="A163" s="49">
        <v>154</v>
      </c>
      <c r="B163" s="49" t="s">
        <v>37</v>
      </c>
      <c r="C163" s="59" t="s">
        <v>38</v>
      </c>
      <c r="D163" s="51" t="s">
        <v>269</v>
      </c>
      <c r="E163" s="52" t="s">
        <v>267</v>
      </c>
      <c r="F163" s="52" t="s">
        <v>126</v>
      </c>
      <c r="G163" s="53">
        <v>625425</v>
      </c>
      <c r="H163" s="54"/>
      <c r="I163" s="54"/>
      <c r="J163" s="53"/>
      <c r="K163" s="54"/>
      <c r="L163" s="54"/>
      <c r="M163" s="54"/>
      <c r="N163" s="54"/>
      <c r="O163" s="44">
        <v>625425</v>
      </c>
      <c r="P163" s="60" t="s">
        <v>269</v>
      </c>
      <c r="Q163" s="54">
        <v>625425</v>
      </c>
      <c r="R163" s="54"/>
      <c r="S163" s="55">
        <v>625425</v>
      </c>
      <c r="T163" s="55"/>
      <c r="U163" s="61"/>
      <c r="V163" s="56"/>
      <c r="W163" s="56"/>
      <c r="X163" s="62" t="s">
        <v>127</v>
      </c>
      <c r="Y163" s="63">
        <v>44323</v>
      </c>
      <c r="Z163" s="59"/>
      <c r="AA163" s="59"/>
    </row>
    <row r="164" spans="1:27" x14ac:dyDescent="0.25">
      <c r="A164" s="49">
        <v>155</v>
      </c>
      <c r="B164" s="49" t="s">
        <v>37</v>
      </c>
      <c r="C164" s="59" t="s">
        <v>38</v>
      </c>
      <c r="D164" s="51" t="s">
        <v>270</v>
      </c>
      <c r="E164" s="52" t="s">
        <v>163</v>
      </c>
      <c r="F164" s="52" t="s">
        <v>126</v>
      </c>
      <c r="G164" s="53">
        <v>70000</v>
      </c>
      <c r="H164" s="54"/>
      <c r="I164" s="54"/>
      <c r="J164" s="53"/>
      <c r="K164" s="54"/>
      <c r="L164" s="54"/>
      <c r="M164" s="54"/>
      <c r="N164" s="54"/>
      <c r="O164" s="44">
        <v>70000</v>
      </c>
      <c r="P164" s="60" t="s">
        <v>270</v>
      </c>
      <c r="Q164" s="54">
        <v>70000</v>
      </c>
      <c r="R164" s="54"/>
      <c r="S164" s="55">
        <v>70000</v>
      </c>
      <c r="T164" s="55"/>
      <c r="U164" s="61"/>
      <c r="V164" s="56"/>
      <c r="W164" s="56"/>
      <c r="X164" s="62" t="s">
        <v>127</v>
      </c>
      <c r="Y164" s="63">
        <v>44323</v>
      </c>
      <c r="Z164" s="59"/>
      <c r="AA164" s="59"/>
    </row>
    <row r="165" spans="1:27" x14ac:dyDescent="0.25">
      <c r="A165" s="49">
        <v>156</v>
      </c>
      <c r="B165" s="49" t="s">
        <v>37</v>
      </c>
      <c r="C165" s="59" t="s">
        <v>38</v>
      </c>
      <c r="D165" s="51" t="s">
        <v>271</v>
      </c>
      <c r="E165" s="52" t="s">
        <v>163</v>
      </c>
      <c r="F165" s="52" t="s">
        <v>126</v>
      </c>
      <c r="G165" s="53">
        <v>70000</v>
      </c>
      <c r="H165" s="54"/>
      <c r="I165" s="54"/>
      <c r="J165" s="53"/>
      <c r="K165" s="54"/>
      <c r="L165" s="54"/>
      <c r="M165" s="54"/>
      <c r="N165" s="54"/>
      <c r="O165" s="44">
        <v>70000</v>
      </c>
      <c r="P165" s="60" t="s">
        <v>271</v>
      </c>
      <c r="Q165" s="54">
        <v>70000</v>
      </c>
      <c r="R165" s="54"/>
      <c r="S165" s="55">
        <v>70000</v>
      </c>
      <c r="T165" s="55"/>
      <c r="U165" s="61"/>
      <c r="V165" s="56"/>
      <c r="W165" s="56"/>
      <c r="X165" s="62" t="s">
        <v>127</v>
      </c>
      <c r="Y165" s="63">
        <v>44323</v>
      </c>
      <c r="Z165" s="59"/>
      <c r="AA165" s="59"/>
    </row>
    <row r="166" spans="1:27" x14ac:dyDescent="0.25">
      <c r="A166" s="49">
        <v>157</v>
      </c>
      <c r="B166" s="49" t="s">
        <v>37</v>
      </c>
      <c r="C166" s="59" t="s">
        <v>38</v>
      </c>
      <c r="D166" s="51" t="s">
        <v>272</v>
      </c>
      <c r="E166" s="52" t="s">
        <v>163</v>
      </c>
      <c r="F166" s="52" t="s">
        <v>126</v>
      </c>
      <c r="G166" s="53">
        <v>70000</v>
      </c>
      <c r="H166" s="54"/>
      <c r="I166" s="54"/>
      <c r="J166" s="53"/>
      <c r="K166" s="54"/>
      <c r="L166" s="54"/>
      <c r="M166" s="54"/>
      <c r="N166" s="54"/>
      <c r="O166" s="44">
        <v>70000</v>
      </c>
      <c r="P166" s="60" t="s">
        <v>272</v>
      </c>
      <c r="Q166" s="54">
        <v>70000</v>
      </c>
      <c r="R166" s="54"/>
      <c r="S166" s="55">
        <v>70000</v>
      </c>
      <c r="T166" s="55"/>
      <c r="U166" s="61"/>
      <c r="V166" s="56"/>
      <c r="W166" s="56"/>
      <c r="X166" s="62" t="s">
        <v>127</v>
      </c>
      <c r="Y166" s="63">
        <v>44323</v>
      </c>
      <c r="Z166" s="59"/>
      <c r="AA166" s="59"/>
    </row>
    <row r="167" spans="1:27" x14ac:dyDescent="0.25">
      <c r="A167" s="49">
        <v>158</v>
      </c>
      <c r="B167" s="49" t="s">
        <v>37</v>
      </c>
      <c r="C167" s="59" t="s">
        <v>38</v>
      </c>
      <c r="D167" s="51" t="s">
        <v>273</v>
      </c>
      <c r="E167" s="52" t="s">
        <v>163</v>
      </c>
      <c r="F167" s="52" t="s">
        <v>126</v>
      </c>
      <c r="G167" s="53">
        <v>105000</v>
      </c>
      <c r="H167" s="54"/>
      <c r="I167" s="54"/>
      <c r="J167" s="53"/>
      <c r="K167" s="54"/>
      <c r="L167" s="54"/>
      <c r="M167" s="54"/>
      <c r="N167" s="54"/>
      <c r="O167" s="44">
        <v>105000</v>
      </c>
      <c r="P167" s="60" t="s">
        <v>273</v>
      </c>
      <c r="Q167" s="54">
        <v>105000</v>
      </c>
      <c r="R167" s="54"/>
      <c r="S167" s="55">
        <v>105000</v>
      </c>
      <c r="T167" s="55"/>
      <c r="U167" s="61"/>
      <c r="V167" s="56"/>
      <c r="W167" s="56"/>
      <c r="X167" s="62" t="s">
        <v>127</v>
      </c>
      <c r="Y167" s="63">
        <v>44323</v>
      </c>
      <c r="Z167" s="59"/>
      <c r="AA167" s="59"/>
    </row>
    <row r="168" spans="1:27" x14ac:dyDescent="0.25">
      <c r="A168" s="49">
        <v>159</v>
      </c>
      <c r="B168" s="49" t="s">
        <v>37</v>
      </c>
      <c r="C168" s="59" t="s">
        <v>38</v>
      </c>
      <c r="D168" s="51" t="s">
        <v>274</v>
      </c>
      <c r="E168" s="52" t="s">
        <v>163</v>
      </c>
      <c r="F168" s="52" t="s">
        <v>126</v>
      </c>
      <c r="G168" s="53">
        <v>2910774</v>
      </c>
      <c r="H168" s="54"/>
      <c r="I168" s="54"/>
      <c r="J168" s="53"/>
      <c r="K168" s="54"/>
      <c r="L168" s="54"/>
      <c r="M168" s="54"/>
      <c r="N168" s="54"/>
      <c r="O168" s="44">
        <v>2910774</v>
      </c>
      <c r="P168" s="60" t="s">
        <v>274</v>
      </c>
      <c r="Q168" s="54">
        <v>2910774</v>
      </c>
      <c r="R168" s="54"/>
      <c r="S168" s="55">
        <v>2910774</v>
      </c>
      <c r="T168" s="55"/>
      <c r="U168" s="61"/>
      <c r="V168" s="56"/>
      <c r="W168" s="56"/>
      <c r="X168" s="62" t="s">
        <v>173</v>
      </c>
      <c r="Y168" s="63">
        <v>44299</v>
      </c>
      <c r="Z168" s="59"/>
      <c r="AA168" s="59"/>
    </row>
    <row r="169" spans="1:27" x14ac:dyDescent="0.25">
      <c r="A169" s="49">
        <v>160</v>
      </c>
      <c r="B169" s="49" t="s">
        <v>37</v>
      </c>
      <c r="C169" s="59" t="s">
        <v>38</v>
      </c>
      <c r="D169" s="51" t="s">
        <v>275</v>
      </c>
      <c r="E169" s="52" t="s">
        <v>165</v>
      </c>
      <c r="F169" s="52" t="s">
        <v>126</v>
      </c>
      <c r="G169" s="53">
        <v>70000</v>
      </c>
      <c r="H169" s="54"/>
      <c r="I169" s="54"/>
      <c r="J169" s="53"/>
      <c r="K169" s="54"/>
      <c r="L169" s="54"/>
      <c r="M169" s="54"/>
      <c r="N169" s="54"/>
      <c r="O169" s="44">
        <v>70000</v>
      </c>
      <c r="P169" s="60" t="s">
        <v>275</v>
      </c>
      <c r="Q169" s="54">
        <v>70000</v>
      </c>
      <c r="R169" s="54"/>
      <c r="S169" s="55">
        <v>70000</v>
      </c>
      <c r="T169" s="55"/>
      <c r="U169" s="61"/>
      <c r="V169" s="56"/>
      <c r="W169" s="56"/>
      <c r="X169" s="62" t="s">
        <v>127</v>
      </c>
      <c r="Y169" s="63">
        <v>44323</v>
      </c>
      <c r="Z169" s="59"/>
      <c r="AA169" s="59"/>
    </row>
    <row r="170" spans="1:27" x14ac:dyDescent="0.25">
      <c r="A170" s="49">
        <v>161</v>
      </c>
      <c r="B170" s="49" t="s">
        <v>37</v>
      </c>
      <c r="C170" s="59" t="s">
        <v>38</v>
      </c>
      <c r="D170" s="51" t="s">
        <v>276</v>
      </c>
      <c r="E170" s="52" t="s">
        <v>165</v>
      </c>
      <c r="F170" s="52" t="s">
        <v>126</v>
      </c>
      <c r="G170" s="53">
        <v>53760</v>
      </c>
      <c r="H170" s="54"/>
      <c r="I170" s="54"/>
      <c r="J170" s="53"/>
      <c r="K170" s="54"/>
      <c r="L170" s="54"/>
      <c r="M170" s="54"/>
      <c r="N170" s="54"/>
      <c r="O170" s="44">
        <v>53760</v>
      </c>
      <c r="P170" s="60" t="s">
        <v>276</v>
      </c>
      <c r="Q170" s="54">
        <v>53760</v>
      </c>
      <c r="R170" s="54"/>
      <c r="S170" s="55">
        <v>53760</v>
      </c>
      <c r="T170" s="55"/>
      <c r="U170" s="61"/>
      <c r="V170" s="56"/>
      <c r="W170" s="56"/>
      <c r="X170" s="62" t="s">
        <v>127</v>
      </c>
      <c r="Y170" s="63">
        <v>44323</v>
      </c>
      <c r="Z170" s="59"/>
      <c r="AA170" s="59"/>
    </row>
    <row r="171" spans="1:27" x14ac:dyDescent="0.25">
      <c r="A171" s="49">
        <v>162</v>
      </c>
      <c r="B171" s="49" t="s">
        <v>37</v>
      </c>
      <c r="C171" s="59" t="s">
        <v>38</v>
      </c>
      <c r="D171" s="51" t="s">
        <v>277</v>
      </c>
      <c r="E171" s="52" t="s">
        <v>165</v>
      </c>
      <c r="F171" s="52" t="s">
        <v>126</v>
      </c>
      <c r="G171" s="53">
        <v>105000</v>
      </c>
      <c r="H171" s="54"/>
      <c r="I171" s="54"/>
      <c r="J171" s="53"/>
      <c r="K171" s="54"/>
      <c r="L171" s="54"/>
      <c r="M171" s="54"/>
      <c r="N171" s="54"/>
      <c r="O171" s="44">
        <v>105000</v>
      </c>
      <c r="P171" s="60" t="s">
        <v>277</v>
      </c>
      <c r="Q171" s="54">
        <v>105000</v>
      </c>
      <c r="R171" s="54"/>
      <c r="S171" s="55">
        <v>105000</v>
      </c>
      <c r="T171" s="55"/>
      <c r="U171" s="61"/>
      <c r="V171" s="56"/>
      <c r="W171" s="56"/>
      <c r="X171" s="62" t="s">
        <v>127</v>
      </c>
      <c r="Y171" s="63">
        <v>44323</v>
      </c>
      <c r="Z171" s="59"/>
      <c r="AA171" s="59"/>
    </row>
    <row r="172" spans="1:27" x14ac:dyDescent="0.25">
      <c r="A172" s="49">
        <v>163</v>
      </c>
      <c r="B172" s="49" t="s">
        <v>37</v>
      </c>
      <c r="C172" s="59" t="s">
        <v>38</v>
      </c>
      <c r="D172" s="51" t="s">
        <v>278</v>
      </c>
      <c r="E172" s="52" t="s">
        <v>165</v>
      </c>
      <c r="F172" s="52" t="s">
        <v>126</v>
      </c>
      <c r="G172" s="53">
        <v>4954080</v>
      </c>
      <c r="H172" s="54"/>
      <c r="I172" s="54"/>
      <c r="J172" s="53"/>
      <c r="K172" s="54"/>
      <c r="L172" s="54"/>
      <c r="M172" s="54"/>
      <c r="N172" s="54"/>
      <c r="O172" s="44">
        <v>4954080</v>
      </c>
      <c r="P172" s="60" t="s">
        <v>278</v>
      </c>
      <c r="Q172" s="54">
        <v>4954080</v>
      </c>
      <c r="R172" s="54"/>
      <c r="S172" s="55">
        <v>4954080</v>
      </c>
      <c r="T172" s="55"/>
      <c r="U172" s="61"/>
      <c r="V172" s="56"/>
      <c r="W172" s="56"/>
      <c r="X172" s="62" t="s">
        <v>173</v>
      </c>
      <c r="Y172" s="63">
        <v>44299</v>
      </c>
      <c r="Z172" s="59"/>
      <c r="AA172" s="59"/>
    </row>
    <row r="173" spans="1:27" x14ac:dyDescent="0.25">
      <c r="A173" s="49">
        <v>164</v>
      </c>
      <c r="B173" s="49" t="s">
        <v>37</v>
      </c>
      <c r="C173" s="59" t="s">
        <v>38</v>
      </c>
      <c r="D173" s="51" t="s">
        <v>279</v>
      </c>
      <c r="E173" s="52" t="s">
        <v>165</v>
      </c>
      <c r="F173" s="52" t="s">
        <v>126</v>
      </c>
      <c r="G173" s="53">
        <v>8356440</v>
      </c>
      <c r="H173" s="54"/>
      <c r="I173" s="54"/>
      <c r="J173" s="53"/>
      <c r="K173" s="54"/>
      <c r="L173" s="54"/>
      <c r="M173" s="54"/>
      <c r="N173" s="54"/>
      <c r="O173" s="44">
        <v>8356440</v>
      </c>
      <c r="P173" s="60" t="s">
        <v>279</v>
      </c>
      <c r="Q173" s="54">
        <v>8356440</v>
      </c>
      <c r="R173" s="54"/>
      <c r="S173" s="55">
        <v>8356440</v>
      </c>
      <c r="T173" s="55"/>
      <c r="U173" s="61"/>
      <c r="V173" s="56"/>
      <c r="W173" s="56"/>
      <c r="X173" s="62" t="s">
        <v>173</v>
      </c>
      <c r="Y173" s="63">
        <v>44299</v>
      </c>
      <c r="Z173" s="59"/>
      <c r="AA173" s="59"/>
    </row>
    <row r="174" spans="1:27" x14ac:dyDescent="0.25">
      <c r="A174" s="49">
        <v>165</v>
      </c>
      <c r="B174" s="49" t="s">
        <v>37</v>
      </c>
      <c r="C174" s="59" t="s">
        <v>38</v>
      </c>
      <c r="D174" s="51" t="s">
        <v>280</v>
      </c>
      <c r="E174" s="52" t="s">
        <v>176</v>
      </c>
      <c r="F174" s="52" t="s">
        <v>126</v>
      </c>
      <c r="G174" s="53">
        <v>1032362</v>
      </c>
      <c r="H174" s="54"/>
      <c r="I174" s="54"/>
      <c r="J174" s="53"/>
      <c r="K174" s="54"/>
      <c r="L174" s="54"/>
      <c r="M174" s="54"/>
      <c r="N174" s="54"/>
      <c r="O174" s="44">
        <v>1032362</v>
      </c>
      <c r="P174" s="60" t="s">
        <v>280</v>
      </c>
      <c r="Q174" s="54">
        <v>1032362</v>
      </c>
      <c r="R174" s="54"/>
      <c r="S174" s="55">
        <v>1032362</v>
      </c>
      <c r="T174" s="55"/>
      <c r="U174" s="61"/>
      <c r="V174" s="56"/>
      <c r="W174" s="56"/>
      <c r="X174" s="62" t="s">
        <v>127</v>
      </c>
      <c r="Y174" s="63">
        <v>44323</v>
      </c>
      <c r="Z174" s="59"/>
      <c r="AA174" s="59"/>
    </row>
    <row r="175" spans="1:27" x14ac:dyDescent="0.25">
      <c r="A175" s="49">
        <v>166</v>
      </c>
      <c r="B175" s="49" t="s">
        <v>37</v>
      </c>
      <c r="C175" s="59" t="s">
        <v>38</v>
      </c>
      <c r="D175" s="51" t="s">
        <v>281</v>
      </c>
      <c r="E175" s="52" t="s">
        <v>176</v>
      </c>
      <c r="F175" s="52" t="s">
        <v>126</v>
      </c>
      <c r="G175" s="53">
        <v>2582040</v>
      </c>
      <c r="H175" s="54"/>
      <c r="I175" s="54"/>
      <c r="J175" s="53"/>
      <c r="K175" s="54"/>
      <c r="L175" s="54"/>
      <c r="M175" s="54"/>
      <c r="N175" s="54"/>
      <c r="O175" s="44">
        <v>2582040</v>
      </c>
      <c r="P175" s="60" t="s">
        <v>281</v>
      </c>
      <c r="Q175" s="54">
        <v>2582040</v>
      </c>
      <c r="R175" s="54"/>
      <c r="S175" s="55">
        <v>2582040</v>
      </c>
      <c r="T175" s="55"/>
      <c r="U175" s="61"/>
      <c r="V175" s="56"/>
      <c r="W175" s="56"/>
      <c r="X175" s="62" t="s">
        <v>136</v>
      </c>
      <c r="Y175" s="63">
        <v>44295</v>
      </c>
      <c r="Z175" s="59"/>
      <c r="AA175" s="59"/>
    </row>
    <row r="176" spans="1:27" x14ac:dyDescent="0.25">
      <c r="A176" s="49">
        <v>167</v>
      </c>
      <c r="B176" s="49" t="s">
        <v>37</v>
      </c>
      <c r="C176" s="59" t="s">
        <v>38</v>
      </c>
      <c r="D176" s="51" t="s">
        <v>282</v>
      </c>
      <c r="E176" s="52" t="s">
        <v>176</v>
      </c>
      <c r="F176" s="52" t="s">
        <v>126</v>
      </c>
      <c r="G176" s="53">
        <v>5446832</v>
      </c>
      <c r="H176" s="54"/>
      <c r="I176" s="54"/>
      <c r="J176" s="53"/>
      <c r="K176" s="54"/>
      <c r="L176" s="54"/>
      <c r="M176" s="54"/>
      <c r="N176" s="54"/>
      <c r="O176" s="44">
        <v>5446832</v>
      </c>
      <c r="P176" s="60" t="s">
        <v>282</v>
      </c>
      <c r="Q176" s="54">
        <v>5446832</v>
      </c>
      <c r="R176" s="54"/>
      <c r="S176" s="55">
        <v>5446832</v>
      </c>
      <c r="T176" s="55"/>
      <c r="U176" s="61"/>
      <c r="V176" s="56"/>
      <c r="W176" s="56"/>
      <c r="X176" s="62" t="s">
        <v>136</v>
      </c>
      <c r="Y176" s="63">
        <v>44295</v>
      </c>
      <c r="Z176" s="59"/>
      <c r="AA176" s="59"/>
    </row>
    <row r="177" spans="1:27" x14ac:dyDescent="0.25">
      <c r="A177" s="49">
        <v>168</v>
      </c>
      <c r="B177" s="49" t="s">
        <v>37</v>
      </c>
      <c r="C177" s="59" t="s">
        <v>38</v>
      </c>
      <c r="D177" s="51" t="s">
        <v>283</v>
      </c>
      <c r="E177" s="52" t="s">
        <v>284</v>
      </c>
      <c r="F177" s="52" t="s">
        <v>126</v>
      </c>
      <c r="G177" s="53">
        <v>70000</v>
      </c>
      <c r="H177" s="54"/>
      <c r="I177" s="54"/>
      <c r="J177" s="53"/>
      <c r="K177" s="54"/>
      <c r="L177" s="54"/>
      <c r="M177" s="54"/>
      <c r="N177" s="54"/>
      <c r="O177" s="44">
        <v>70000</v>
      </c>
      <c r="P177" s="60" t="s">
        <v>283</v>
      </c>
      <c r="Q177" s="54">
        <v>70000</v>
      </c>
      <c r="R177" s="54"/>
      <c r="S177" s="55">
        <v>70000</v>
      </c>
      <c r="T177" s="55"/>
      <c r="U177" s="61"/>
      <c r="V177" s="56"/>
      <c r="W177" s="56"/>
      <c r="X177" s="62" t="s">
        <v>127</v>
      </c>
      <c r="Y177" s="63">
        <v>44323</v>
      </c>
      <c r="Z177" s="59"/>
      <c r="AA177" s="59"/>
    </row>
    <row r="178" spans="1:27" x14ac:dyDescent="0.25">
      <c r="A178" s="49">
        <v>169</v>
      </c>
      <c r="B178" s="49" t="s">
        <v>37</v>
      </c>
      <c r="C178" s="59" t="s">
        <v>38</v>
      </c>
      <c r="D178" s="51" t="s">
        <v>285</v>
      </c>
      <c r="E178" s="52" t="s">
        <v>284</v>
      </c>
      <c r="F178" s="52" t="s">
        <v>126</v>
      </c>
      <c r="G178" s="53">
        <v>70000</v>
      </c>
      <c r="H178" s="54"/>
      <c r="I178" s="54"/>
      <c r="J178" s="53"/>
      <c r="K178" s="54"/>
      <c r="L178" s="54"/>
      <c r="M178" s="54"/>
      <c r="N178" s="54"/>
      <c r="O178" s="44">
        <v>70000</v>
      </c>
      <c r="P178" s="60" t="s">
        <v>285</v>
      </c>
      <c r="Q178" s="54">
        <v>70000</v>
      </c>
      <c r="R178" s="54"/>
      <c r="S178" s="55">
        <v>70000</v>
      </c>
      <c r="T178" s="55"/>
      <c r="U178" s="61"/>
      <c r="V178" s="56"/>
      <c r="W178" s="56"/>
      <c r="X178" s="62" t="s">
        <v>127</v>
      </c>
      <c r="Y178" s="63">
        <v>44323</v>
      </c>
      <c r="Z178" s="59"/>
      <c r="AA178" s="59"/>
    </row>
    <row r="179" spans="1:27" x14ac:dyDescent="0.25">
      <c r="A179" s="49">
        <v>170</v>
      </c>
      <c r="B179" s="49" t="s">
        <v>37</v>
      </c>
      <c r="C179" s="59" t="s">
        <v>38</v>
      </c>
      <c r="D179" s="51" t="s">
        <v>286</v>
      </c>
      <c r="E179" s="52" t="s">
        <v>284</v>
      </c>
      <c r="F179" s="52" t="s">
        <v>126</v>
      </c>
      <c r="G179" s="53">
        <v>626375</v>
      </c>
      <c r="H179" s="54"/>
      <c r="I179" s="54"/>
      <c r="J179" s="53"/>
      <c r="K179" s="54"/>
      <c r="L179" s="54"/>
      <c r="M179" s="54"/>
      <c r="N179" s="54"/>
      <c r="O179" s="44">
        <v>626375</v>
      </c>
      <c r="P179" s="60" t="s">
        <v>286</v>
      </c>
      <c r="Q179" s="54">
        <v>626375</v>
      </c>
      <c r="R179" s="54"/>
      <c r="S179" s="55">
        <v>626375</v>
      </c>
      <c r="T179" s="55"/>
      <c r="U179" s="61"/>
      <c r="V179" s="56"/>
      <c r="W179" s="56"/>
      <c r="X179" s="62" t="s">
        <v>127</v>
      </c>
      <c r="Y179" s="63">
        <v>44323</v>
      </c>
      <c r="Z179" s="59"/>
      <c r="AA179" s="59"/>
    </row>
    <row r="180" spans="1:27" x14ac:dyDescent="0.25">
      <c r="A180" s="49">
        <v>171</v>
      </c>
      <c r="B180" s="49" t="s">
        <v>37</v>
      </c>
      <c r="C180" s="59" t="s">
        <v>38</v>
      </c>
      <c r="D180" s="51" t="s">
        <v>287</v>
      </c>
      <c r="E180" s="52" t="s">
        <v>284</v>
      </c>
      <c r="F180" s="52" t="s">
        <v>126</v>
      </c>
      <c r="G180" s="53">
        <v>626375</v>
      </c>
      <c r="H180" s="54"/>
      <c r="I180" s="54"/>
      <c r="J180" s="53"/>
      <c r="K180" s="54"/>
      <c r="L180" s="54"/>
      <c r="M180" s="54"/>
      <c r="N180" s="54"/>
      <c r="O180" s="44">
        <v>626375</v>
      </c>
      <c r="P180" s="60" t="s">
        <v>287</v>
      </c>
      <c r="Q180" s="54">
        <v>626375</v>
      </c>
      <c r="R180" s="54"/>
      <c r="S180" s="55">
        <v>626375</v>
      </c>
      <c r="T180" s="55"/>
      <c r="U180" s="61"/>
      <c r="V180" s="56"/>
      <c r="W180" s="56"/>
      <c r="X180" s="62" t="s">
        <v>127</v>
      </c>
      <c r="Y180" s="63">
        <v>44323</v>
      </c>
      <c r="Z180" s="59"/>
      <c r="AA180" s="59"/>
    </row>
    <row r="181" spans="1:27" x14ac:dyDescent="0.25">
      <c r="A181" s="49">
        <v>172</v>
      </c>
      <c r="B181" s="49" t="s">
        <v>37</v>
      </c>
      <c r="C181" s="59" t="s">
        <v>38</v>
      </c>
      <c r="D181" s="51" t="s">
        <v>288</v>
      </c>
      <c r="E181" s="52" t="s">
        <v>180</v>
      </c>
      <c r="F181" s="52" t="s">
        <v>126</v>
      </c>
      <c r="G181" s="53">
        <v>625425</v>
      </c>
      <c r="H181" s="54"/>
      <c r="I181" s="54"/>
      <c r="J181" s="53"/>
      <c r="K181" s="54"/>
      <c r="L181" s="54"/>
      <c r="M181" s="54"/>
      <c r="N181" s="54"/>
      <c r="O181" s="44">
        <v>625425</v>
      </c>
      <c r="P181" s="60" t="s">
        <v>288</v>
      </c>
      <c r="Q181" s="54">
        <v>625425</v>
      </c>
      <c r="R181" s="54"/>
      <c r="S181" s="55">
        <v>625425</v>
      </c>
      <c r="T181" s="55"/>
      <c r="U181" s="61"/>
      <c r="V181" s="56"/>
      <c r="W181" s="56"/>
      <c r="X181" s="62" t="s">
        <v>127</v>
      </c>
      <c r="Y181" s="63">
        <v>44323</v>
      </c>
      <c r="Z181" s="59"/>
      <c r="AA181" s="59"/>
    </row>
    <row r="182" spans="1:27" x14ac:dyDescent="0.25">
      <c r="A182" s="49">
        <v>173</v>
      </c>
      <c r="B182" s="49" t="s">
        <v>37</v>
      </c>
      <c r="C182" s="59" t="s">
        <v>38</v>
      </c>
      <c r="D182" s="51" t="s">
        <v>289</v>
      </c>
      <c r="E182" s="52" t="s">
        <v>180</v>
      </c>
      <c r="F182" s="52" t="s">
        <v>126</v>
      </c>
      <c r="G182" s="53">
        <v>930764</v>
      </c>
      <c r="H182" s="54"/>
      <c r="I182" s="54"/>
      <c r="J182" s="53"/>
      <c r="K182" s="54"/>
      <c r="L182" s="54"/>
      <c r="M182" s="54"/>
      <c r="N182" s="54"/>
      <c r="O182" s="44">
        <v>930764</v>
      </c>
      <c r="P182" s="60" t="s">
        <v>289</v>
      </c>
      <c r="Q182" s="54">
        <v>930764</v>
      </c>
      <c r="R182" s="54"/>
      <c r="S182" s="55">
        <v>930764</v>
      </c>
      <c r="T182" s="55"/>
      <c r="U182" s="61"/>
      <c r="V182" s="56"/>
      <c r="W182" s="56"/>
      <c r="X182" s="62" t="s">
        <v>127</v>
      </c>
      <c r="Y182" s="63">
        <v>44323</v>
      </c>
      <c r="Z182" s="59"/>
      <c r="AA182" s="59"/>
    </row>
    <row r="183" spans="1:27" x14ac:dyDescent="0.25">
      <c r="A183" s="49">
        <v>174</v>
      </c>
      <c r="B183" s="49" t="s">
        <v>37</v>
      </c>
      <c r="C183" s="59" t="s">
        <v>38</v>
      </c>
      <c r="D183" s="51" t="s">
        <v>290</v>
      </c>
      <c r="E183" s="52" t="s">
        <v>180</v>
      </c>
      <c r="F183" s="52" t="s">
        <v>126</v>
      </c>
      <c r="G183" s="53">
        <v>15322714</v>
      </c>
      <c r="H183" s="54"/>
      <c r="I183" s="54"/>
      <c r="J183" s="53"/>
      <c r="K183" s="54"/>
      <c r="L183" s="54"/>
      <c r="M183" s="54"/>
      <c r="N183" s="54"/>
      <c r="O183" s="44">
        <v>15322714</v>
      </c>
      <c r="P183" s="60" t="s">
        <v>290</v>
      </c>
      <c r="Q183" s="54">
        <v>15322714</v>
      </c>
      <c r="R183" s="54"/>
      <c r="S183" s="55">
        <v>15322714</v>
      </c>
      <c r="T183" s="55"/>
      <c r="U183" s="61"/>
      <c r="V183" s="56"/>
      <c r="W183" s="56"/>
      <c r="X183" s="62" t="s">
        <v>173</v>
      </c>
      <c r="Y183" s="63">
        <v>44299</v>
      </c>
      <c r="Z183" s="59"/>
      <c r="AA183" s="59"/>
    </row>
    <row r="184" spans="1:27" x14ac:dyDescent="0.25">
      <c r="A184" s="49">
        <v>175</v>
      </c>
      <c r="B184" s="49" t="s">
        <v>37</v>
      </c>
      <c r="C184" s="59" t="s">
        <v>38</v>
      </c>
      <c r="D184" s="51" t="s">
        <v>291</v>
      </c>
      <c r="E184" s="52" t="s">
        <v>189</v>
      </c>
      <c r="F184" s="52" t="s">
        <v>126</v>
      </c>
      <c r="G184" s="53">
        <v>70000</v>
      </c>
      <c r="H184" s="54"/>
      <c r="I184" s="54"/>
      <c r="J184" s="53"/>
      <c r="K184" s="54"/>
      <c r="L184" s="54"/>
      <c r="M184" s="54"/>
      <c r="N184" s="54"/>
      <c r="O184" s="44">
        <v>70000</v>
      </c>
      <c r="P184" s="60" t="s">
        <v>291</v>
      </c>
      <c r="Q184" s="54">
        <v>70000</v>
      </c>
      <c r="R184" s="54"/>
      <c r="S184" s="55">
        <v>70000</v>
      </c>
      <c r="T184" s="55"/>
      <c r="U184" s="61"/>
      <c r="V184" s="56"/>
      <c r="W184" s="56"/>
      <c r="X184" s="62" t="s">
        <v>127</v>
      </c>
      <c r="Y184" s="63">
        <v>44323</v>
      </c>
      <c r="Z184" s="59"/>
      <c r="AA184" s="59"/>
    </row>
    <row r="185" spans="1:27" x14ac:dyDescent="0.25">
      <c r="A185" s="49">
        <v>176</v>
      </c>
      <c r="B185" s="49" t="s">
        <v>37</v>
      </c>
      <c r="C185" s="59" t="s">
        <v>38</v>
      </c>
      <c r="D185" s="51" t="s">
        <v>292</v>
      </c>
      <c r="E185" s="52" t="s">
        <v>189</v>
      </c>
      <c r="F185" s="52" t="s">
        <v>126</v>
      </c>
      <c r="G185" s="53">
        <v>70000</v>
      </c>
      <c r="H185" s="54"/>
      <c r="I185" s="54"/>
      <c r="J185" s="53"/>
      <c r="K185" s="54"/>
      <c r="L185" s="54"/>
      <c r="M185" s="54"/>
      <c r="N185" s="54"/>
      <c r="O185" s="44">
        <v>70000</v>
      </c>
      <c r="P185" s="60" t="s">
        <v>292</v>
      </c>
      <c r="Q185" s="54">
        <v>70000</v>
      </c>
      <c r="R185" s="54"/>
      <c r="S185" s="55">
        <v>70000</v>
      </c>
      <c r="T185" s="55"/>
      <c r="U185" s="61"/>
      <c r="V185" s="56"/>
      <c r="W185" s="56"/>
      <c r="X185" s="62" t="s">
        <v>127</v>
      </c>
      <c r="Y185" s="63">
        <v>44323</v>
      </c>
      <c r="Z185" s="59"/>
      <c r="AA185" s="59"/>
    </row>
    <row r="186" spans="1:27" x14ac:dyDescent="0.25">
      <c r="A186" s="49">
        <v>177</v>
      </c>
      <c r="B186" s="49" t="s">
        <v>37</v>
      </c>
      <c r="C186" s="59" t="s">
        <v>38</v>
      </c>
      <c r="D186" s="51" t="s">
        <v>293</v>
      </c>
      <c r="E186" s="52" t="s">
        <v>189</v>
      </c>
      <c r="F186" s="52" t="s">
        <v>126</v>
      </c>
      <c r="G186" s="53">
        <v>2422096</v>
      </c>
      <c r="H186" s="54"/>
      <c r="I186" s="54"/>
      <c r="J186" s="53"/>
      <c r="K186" s="54"/>
      <c r="L186" s="54"/>
      <c r="M186" s="54"/>
      <c r="N186" s="54"/>
      <c r="O186" s="44">
        <v>2422096</v>
      </c>
      <c r="P186" s="60" t="s">
        <v>293</v>
      </c>
      <c r="Q186" s="54">
        <v>2422096</v>
      </c>
      <c r="R186" s="54"/>
      <c r="S186" s="55">
        <v>2422096</v>
      </c>
      <c r="T186" s="55"/>
      <c r="U186" s="61"/>
      <c r="V186" s="56"/>
      <c r="W186" s="56"/>
      <c r="X186" s="62" t="s">
        <v>136</v>
      </c>
      <c r="Y186" s="63">
        <v>44295</v>
      </c>
      <c r="Z186" s="59"/>
      <c r="AA186" s="59"/>
    </row>
    <row r="187" spans="1:27" x14ac:dyDescent="0.25">
      <c r="A187" s="49">
        <v>178</v>
      </c>
      <c r="B187" s="49" t="s">
        <v>37</v>
      </c>
      <c r="C187" s="59" t="s">
        <v>38</v>
      </c>
      <c r="D187" s="51" t="s">
        <v>294</v>
      </c>
      <c r="E187" s="52" t="s">
        <v>189</v>
      </c>
      <c r="F187" s="52" t="s">
        <v>126</v>
      </c>
      <c r="G187" s="53">
        <v>625425</v>
      </c>
      <c r="H187" s="54"/>
      <c r="I187" s="54"/>
      <c r="J187" s="53"/>
      <c r="K187" s="54"/>
      <c r="L187" s="54"/>
      <c r="M187" s="54"/>
      <c r="N187" s="54"/>
      <c r="O187" s="44">
        <v>625425</v>
      </c>
      <c r="P187" s="60" t="s">
        <v>294</v>
      </c>
      <c r="Q187" s="54">
        <v>625425</v>
      </c>
      <c r="R187" s="54"/>
      <c r="S187" s="55">
        <v>625425</v>
      </c>
      <c r="T187" s="55"/>
      <c r="U187" s="61"/>
      <c r="V187" s="56"/>
      <c r="W187" s="56"/>
      <c r="X187" s="62" t="s">
        <v>127</v>
      </c>
      <c r="Y187" s="63">
        <v>44323</v>
      </c>
      <c r="Z187" s="59"/>
      <c r="AA187" s="59"/>
    </row>
    <row r="188" spans="1:27" x14ac:dyDescent="0.25">
      <c r="A188" s="49">
        <v>179</v>
      </c>
      <c r="B188" s="49" t="s">
        <v>37</v>
      </c>
      <c r="C188" s="59" t="s">
        <v>38</v>
      </c>
      <c r="D188" s="51" t="s">
        <v>295</v>
      </c>
      <c r="E188" s="52" t="s">
        <v>189</v>
      </c>
      <c r="F188" s="52" t="s">
        <v>126</v>
      </c>
      <c r="G188" s="53">
        <v>105000</v>
      </c>
      <c r="H188" s="54"/>
      <c r="I188" s="54"/>
      <c r="J188" s="53"/>
      <c r="K188" s="54"/>
      <c r="L188" s="54"/>
      <c r="M188" s="54"/>
      <c r="N188" s="54"/>
      <c r="O188" s="44">
        <v>105000</v>
      </c>
      <c r="P188" s="60" t="s">
        <v>295</v>
      </c>
      <c r="Q188" s="54">
        <v>105000</v>
      </c>
      <c r="R188" s="54"/>
      <c r="S188" s="55">
        <v>105000</v>
      </c>
      <c r="T188" s="55"/>
      <c r="U188" s="61"/>
      <c r="V188" s="56"/>
      <c r="W188" s="56"/>
      <c r="X188" s="62" t="s">
        <v>127</v>
      </c>
      <c r="Y188" s="63">
        <v>44323</v>
      </c>
      <c r="Z188" s="59"/>
      <c r="AA188" s="59"/>
    </row>
    <row r="189" spans="1:27" x14ac:dyDescent="0.25">
      <c r="A189" s="49">
        <v>180</v>
      </c>
      <c r="B189" s="49" t="s">
        <v>37</v>
      </c>
      <c r="C189" s="59" t="s">
        <v>38</v>
      </c>
      <c r="D189" s="51" t="s">
        <v>296</v>
      </c>
      <c r="E189" s="52" t="s">
        <v>189</v>
      </c>
      <c r="F189" s="52" t="s">
        <v>126</v>
      </c>
      <c r="G189" s="53">
        <v>70000</v>
      </c>
      <c r="H189" s="54"/>
      <c r="I189" s="54"/>
      <c r="J189" s="53"/>
      <c r="K189" s="54"/>
      <c r="L189" s="54"/>
      <c r="M189" s="54"/>
      <c r="N189" s="54"/>
      <c r="O189" s="44">
        <v>70000</v>
      </c>
      <c r="P189" s="60" t="s">
        <v>296</v>
      </c>
      <c r="Q189" s="54">
        <v>70000</v>
      </c>
      <c r="R189" s="54"/>
      <c r="S189" s="55">
        <v>70000</v>
      </c>
      <c r="T189" s="55"/>
      <c r="U189" s="61"/>
      <c r="V189" s="56"/>
      <c r="W189" s="56"/>
      <c r="X189" s="62" t="s">
        <v>142</v>
      </c>
      <c r="Y189" s="63">
        <v>44305</v>
      </c>
      <c r="Z189" s="59"/>
      <c r="AA189" s="59"/>
    </row>
    <row r="190" spans="1:27" x14ac:dyDescent="0.25">
      <c r="A190" s="49">
        <v>181</v>
      </c>
      <c r="B190" s="49" t="s">
        <v>37</v>
      </c>
      <c r="C190" s="59" t="s">
        <v>38</v>
      </c>
      <c r="D190" s="51" t="s">
        <v>297</v>
      </c>
      <c r="E190" s="52" t="s">
        <v>195</v>
      </c>
      <c r="F190" s="52" t="s">
        <v>126</v>
      </c>
      <c r="G190" s="53">
        <v>70000</v>
      </c>
      <c r="H190" s="54"/>
      <c r="I190" s="54"/>
      <c r="J190" s="53"/>
      <c r="K190" s="54"/>
      <c r="L190" s="54"/>
      <c r="M190" s="54"/>
      <c r="N190" s="54"/>
      <c r="O190" s="44">
        <v>70000</v>
      </c>
      <c r="P190" s="60" t="s">
        <v>297</v>
      </c>
      <c r="Q190" s="54">
        <v>70000</v>
      </c>
      <c r="R190" s="54"/>
      <c r="S190" s="55">
        <v>70000</v>
      </c>
      <c r="T190" s="55"/>
      <c r="U190" s="61"/>
      <c r="V190" s="56"/>
      <c r="W190" s="56"/>
      <c r="X190" s="62" t="s">
        <v>206</v>
      </c>
      <c r="Y190" s="63">
        <v>44385</v>
      </c>
      <c r="Z190" s="59"/>
      <c r="AA190" s="59"/>
    </row>
    <row r="191" spans="1:27" x14ac:dyDescent="0.25">
      <c r="A191" s="49">
        <v>182</v>
      </c>
      <c r="B191" s="49" t="s">
        <v>37</v>
      </c>
      <c r="C191" s="59" t="s">
        <v>38</v>
      </c>
      <c r="D191" s="51" t="s">
        <v>298</v>
      </c>
      <c r="E191" s="52" t="s">
        <v>195</v>
      </c>
      <c r="F191" s="52" t="s">
        <v>126</v>
      </c>
      <c r="G191" s="53">
        <v>70000</v>
      </c>
      <c r="H191" s="54"/>
      <c r="I191" s="54"/>
      <c r="J191" s="53"/>
      <c r="K191" s="54"/>
      <c r="L191" s="54"/>
      <c r="M191" s="54"/>
      <c r="N191" s="54"/>
      <c r="O191" s="44">
        <v>70000</v>
      </c>
      <c r="P191" s="60" t="s">
        <v>298</v>
      </c>
      <c r="Q191" s="54">
        <v>70000</v>
      </c>
      <c r="R191" s="54"/>
      <c r="S191" s="55">
        <v>70000</v>
      </c>
      <c r="T191" s="55"/>
      <c r="U191" s="61"/>
      <c r="V191" s="56"/>
      <c r="W191" s="56"/>
      <c r="X191" s="62" t="s">
        <v>299</v>
      </c>
      <c r="Y191" s="63">
        <v>44355</v>
      </c>
      <c r="Z191" s="59"/>
      <c r="AA191" s="59"/>
    </row>
    <row r="192" spans="1:27" x14ac:dyDescent="0.25">
      <c r="A192" s="49">
        <v>183</v>
      </c>
      <c r="B192" s="49" t="s">
        <v>37</v>
      </c>
      <c r="C192" s="59" t="s">
        <v>38</v>
      </c>
      <c r="D192" s="51" t="s">
        <v>300</v>
      </c>
      <c r="E192" s="52" t="s">
        <v>195</v>
      </c>
      <c r="F192" s="52" t="s">
        <v>126</v>
      </c>
      <c r="G192" s="53">
        <v>70000</v>
      </c>
      <c r="H192" s="54"/>
      <c r="I192" s="54"/>
      <c r="J192" s="53"/>
      <c r="K192" s="54"/>
      <c r="L192" s="54"/>
      <c r="M192" s="54"/>
      <c r="N192" s="54"/>
      <c r="O192" s="44">
        <v>70000</v>
      </c>
      <c r="P192" s="60" t="s">
        <v>300</v>
      </c>
      <c r="Q192" s="54">
        <v>70000</v>
      </c>
      <c r="R192" s="54"/>
      <c r="S192" s="55">
        <v>70000</v>
      </c>
      <c r="T192" s="55"/>
      <c r="U192" s="61"/>
      <c r="V192" s="56"/>
      <c r="W192" s="56"/>
      <c r="X192" s="62" t="s">
        <v>127</v>
      </c>
      <c r="Y192" s="63">
        <v>44323</v>
      </c>
      <c r="Z192" s="59"/>
      <c r="AA192" s="59"/>
    </row>
    <row r="193" spans="1:27" x14ac:dyDescent="0.25">
      <c r="A193" s="49">
        <v>184</v>
      </c>
      <c r="B193" s="49" t="s">
        <v>37</v>
      </c>
      <c r="C193" s="59" t="s">
        <v>38</v>
      </c>
      <c r="D193" s="51" t="s">
        <v>301</v>
      </c>
      <c r="E193" s="52" t="s">
        <v>195</v>
      </c>
      <c r="F193" s="52" t="s">
        <v>126</v>
      </c>
      <c r="G193" s="53">
        <v>70000</v>
      </c>
      <c r="H193" s="54"/>
      <c r="I193" s="54"/>
      <c r="J193" s="53"/>
      <c r="K193" s="54"/>
      <c r="L193" s="54"/>
      <c r="M193" s="54"/>
      <c r="N193" s="54"/>
      <c r="O193" s="44">
        <v>70000</v>
      </c>
      <c r="P193" s="60" t="s">
        <v>301</v>
      </c>
      <c r="Q193" s="54">
        <v>70000</v>
      </c>
      <c r="R193" s="54"/>
      <c r="S193" s="55">
        <v>70000</v>
      </c>
      <c r="T193" s="55"/>
      <c r="U193" s="61"/>
      <c r="V193" s="56"/>
      <c r="W193" s="56"/>
      <c r="X193" s="62" t="s">
        <v>127</v>
      </c>
      <c r="Y193" s="63">
        <v>44323</v>
      </c>
      <c r="Z193" s="59"/>
      <c r="AA193" s="59"/>
    </row>
    <row r="194" spans="1:27" x14ac:dyDescent="0.25">
      <c r="A194" s="49">
        <v>185</v>
      </c>
      <c r="B194" s="49" t="s">
        <v>37</v>
      </c>
      <c r="C194" s="59" t="s">
        <v>38</v>
      </c>
      <c r="D194" s="51" t="s">
        <v>302</v>
      </c>
      <c r="E194" s="52" t="s">
        <v>195</v>
      </c>
      <c r="F194" s="52" t="s">
        <v>126</v>
      </c>
      <c r="G194" s="53">
        <v>70000</v>
      </c>
      <c r="H194" s="54"/>
      <c r="I194" s="54"/>
      <c r="J194" s="53"/>
      <c r="K194" s="54"/>
      <c r="L194" s="54"/>
      <c r="M194" s="54"/>
      <c r="N194" s="54"/>
      <c r="O194" s="44">
        <v>70000</v>
      </c>
      <c r="P194" s="60" t="s">
        <v>302</v>
      </c>
      <c r="Q194" s="54">
        <v>70000</v>
      </c>
      <c r="R194" s="54"/>
      <c r="S194" s="55">
        <v>70000</v>
      </c>
      <c r="T194" s="55"/>
      <c r="U194" s="61"/>
      <c r="V194" s="56"/>
      <c r="W194" s="56"/>
      <c r="X194" s="62" t="s">
        <v>127</v>
      </c>
      <c r="Y194" s="63">
        <v>44323</v>
      </c>
      <c r="Z194" s="59"/>
      <c r="AA194" s="59"/>
    </row>
    <row r="195" spans="1:27" x14ac:dyDescent="0.25">
      <c r="A195" s="49">
        <v>186</v>
      </c>
      <c r="B195" s="49" t="s">
        <v>37</v>
      </c>
      <c r="C195" s="59" t="s">
        <v>38</v>
      </c>
      <c r="D195" s="51" t="s">
        <v>303</v>
      </c>
      <c r="E195" s="52" t="s">
        <v>195</v>
      </c>
      <c r="F195" s="52" t="s">
        <v>126</v>
      </c>
      <c r="G195" s="53">
        <v>201126</v>
      </c>
      <c r="H195" s="54"/>
      <c r="I195" s="54"/>
      <c r="J195" s="53"/>
      <c r="K195" s="54"/>
      <c r="L195" s="54"/>
      <c r="M195" s="54"/>
      <c r="N195" s="54"/>
      <c r="O195" s="44">
        <v>201126</v>
      </c>
      <c r="P195" s="60" t="s">
        <v>303</v>
      </c>
      <c r="Q195" s="54">
        <v>201126</v>
      </c>
      <c r="R195" s="54"/>
      <c r="S195" s="55">
        <v>201126</v>
      </c>
      <c r="T195" s="55"/>
      <c r="U195" s="61"/>
      <c r="V195" s="56"/>
      <c r="W195" s="56"/>
      <c r="X195" s="62" t="s">
        <v>142</v>
      </c>
      <c r="Y195" s="63">
        <v>44305</v>
      </c>
      <c r="Z195" s="59"/>
      <c r="AA195" s="59"/>
    </row>
    <row r="196" spans="1:27" x14ac:dyDescent="0.25">
      <c r="A196" s="49">
        <v>187</v>
      </c>
      <c r="B196" s="49" t="s">
        <v>37</v>
      </c>
      <c r="C196" s="59" t="s">
        <v>38</v>
      </c>
      <c r="D196" s="51" t="s">
        <v>304</v>
      </c>
      <c r="E196" s="52" t="s">
        <v>195</v>
      </c>
      <c r="F196" s="52" t="s">
        <v>126</v>
      </c>
      <c r="G196" s="53">
        <v>37213740</v>
      </c>
      <c r="H196" s="54"/>
      <c r="I196" s="54"/>
      <c r="J196" s="53"/>
      <c r="K196" s="54"/>
      <c r="L196" s="54"/>
      <c r="M196" s="54"/>
      <c r="N196" s="54"/>
      <c r="O196" s="44">
        <v>37213740</v>
      </c>
      <c r="P196" s="60" t="s">
        <v>304</v>
      </c>
      <c r="Q196" s="54">
        <v>37213740</v>
      </c>
      <c r="R196" s="54"/>
      <c r="S196" s="55">
        <v>37213740</v>
      </c>
      <c r="T196" s="55"/>
      <c r="U196" s="61"/>
      <c r="V196" s="56"/>
      <c r="W196" s="56"/>
      <c r="X196" s="62" t="s">
        <v>133</v>
      </c>
      <c r="Y196" s="63">
        <v>44342</v>
      </c>
      <c r="Z196" s="59"/>
      <c r="AA196" s="59"/>
    </row>
    <row r="197" spans="1:27" x14ac:dyDescent="0.25">
      <c r="A197" s="49">
        <v>188</v>
      </c>
      <c r="B197" s="49" t="s">
        <v>37</v>
      </c>
      <c r="C197" s="59" t="s">
        <v>38</v>
      </c>
      <c r="D197" s="51" t="s">
        <v>305</v>
      </c>
      <c r="E197" s="52" t="s">
        <v>195</v>
      </c>
      <c r="F197" s="52" t="s">
        <v>126</v>
      </c>
      <c r="G197" s="53">
        <v>70000</v>
      </c>
      <c r="H197" s="54"/>
      <c r="I197" s="54"/>
      <c r="J197" s="53"/>
      <c r="K197" s="54"/>
      <c r="L197" s="54"/>
      <c r="M197" s="54"/>
      <c r="N197" s="54"/>
      <c r="O197" s="44">
        <v>70000</v>
      </c>
      <c r="P197" s="60" t="s">
        <v>305</v>
      </c>
      <c r="Q197" s="54">
        <v>70000</v>
      </c>
      <c r="R197" s="54"/>
      <c r="S197" s="55">
        <v>70000</v>
      </c>
      <c r="T197" s="55"/>
      <c r="U197" s="61"/>
      <c r="V197" s="56"/>
      <c r="W197" s="56"/>
      <c r="X197" s="62" t="s">
        <v>127</v>
      </c>
      <c r="Y197" s="63">
        <v>44323</v>
      </c>
      <c r="Z197" s="59"/>
      <c r="AA197" s="59"/>
    </row>
    <row r="198" spans="1:27" x14ac:dyDescent="0.25">
      <c r="A198" s="49">
        <v>189</v>
      </c>
      <c r="B198" s="49" t="s">
        <v>37</v>
      </c>
      <c r="C198" s="59" t="s">
        <v>38</v>
      </c>
      <c r="D198" s="51" t="s">
        <v>306</v>
      </c>
      <c r="E198" s="52" t="s">
        <v>195</v>
      </c>
      <c r="F198" s="52" t="s">
        <v>126</v>
      </c>
      <c r="G198" s="53">
        <v>70000</v>
      </c>
      <c r="H198" s="54"/>
      <c r="I198" s="54"/>
      <c r="J198" s="53"/>
      <c r="K198" s="54"/>
      <c r="L198" s="54"/>
      <c r="M198" s="54"/>
      <c r="N198" s="54"/>
      <c r="O198" s="44">
        <v>70000</v>
      </c>
      <c r="P198" s="60" t="s">
        <v>306</v>
      </c>
      <c r="Q198" s="54">
        <v>70000</v>
      </c>
      <c r="R198" s="54"/>
      <c r="S198" s="55">
        <v>70000</v>
      </c>
      <c r="T198" s="55"/>
      <c r="U198" s="61"/>
      <c r="V198" s="56"/>
      <c r="W198" s="56"/>
      <c r="X198" s="62" t="s">
        <v>127</v>
      </c>
      <c r="Y198" s="63">
        <v>44323</v>
      </c>
      <c r="Z198" s="59"/>
      <c r="AA198" s="59"/>
    </row>
    <row r="199" spans="1:27" x14ac:dyDescent="0.25">
      <c r="A199" s="49">
        <v>190</v>
      </c>
      <c r="B199" s="49" t="s">
        <v>37</v>
      </c>
      <c r="C199" s="59" t="s">
        <v>38</v>
      </c>
      <c r="D199" s="51" t="s">
        <v>307</v>
      </c>
      <c r="E199" s="52" t="s">
        <v>149</v>
      </c>
      <c r="F199" s="52" t="s">
        <v>126</v>
      </c>
      <c r="G199" s="53">
        <v>70000</v>
      </c>
      <c r="H199" s="54"/>
      <c r="I199" s="54"/>
      <c r="J199" s="53"/>
      <c r="K199" s="54"/>
      <c r="L199" s="54"/>
      <c r="M199" s="54"/>
      <c r="N199" s="54"/>
      <c r="O199" s="44">
        <v>70000</v>
      </c>
      <c r="P199" s="60" t="s">
        <v>307</v>
      </c>
      <c r="Q199" s="54">
        <v>70000</v>
      </c>
      <c r="R199" s="54"/>
      <c r="S199" s="55">
        <v>70000</v>
      </c>
      <c r="T199" s="55"/>
      <c r="U199" s="61"/>
      <c r="V199" s="56"/>
      <c r="W199" s="56"/>
      <c r="X199" s="62" t="s">
        <v>127</v>
      </c>
      <c r="Y199" s="63">
        <v>44323</v>
      </c>
      <c r="Z199" s="59"/>
      <c r="AA199" s="59"/>
    </row>
    <row r="200" spans="1:27" x14ac:dyDescent="0.25">
      <c r="A200" s="49">
        <v>191</v>
      </c>
      <c r="B200" s="49" t="s">
        <v>37</v>
      </c>
      <c r="C200" s="59" t="s">
        <v>38</v>
      </c>
      <c r="D200" s="51" t="s">
        <v>308</v>
      </c>
      <c r="E200" s="52" t="s">
        <v>149</v>
      </c>
      <c r="F200" s="52" t="s">
        <v>126</v>
      </c>
      <c r="G200" s="53">
        <v>70000</v>
      </c>
      <c r="H200" s="54"/>
      <c r="I200" s="54"/>
      <c r="J200" s="53"/>
      <c r="K200" s="54"/>
      <c r="L200" s="54"/>
      <c r="M200" s="54"/>
      <c r="N200" s="54"/>
      <c r="O200" s="44">
        <v>70000</v>
      </c>
      <c r="P200" s="60" t="s">
        <v>308</v>
      </c>
      <c r="Q200" s="54">
        <v>70000</v>
      </c>
      <c r="R200" s="54"/>
      <c r="S200" s="55">
        <v>70000</v>
      </c>
      <c r="T200" s="55"/>
      <c r="U200" s="61"/>
      <c r="V200" s="56"/>
      <c r="W200" s="56"/>
      <c r="X200" s="62" t="s">
        <v>127</v>
      </c>
      <c r="Y200" s="63">
        <v>44323</v>
      </c>
      <c r="Z200" s="59"/>
      <c r="AA200" s="59"/>
    </row>
    <row r="201" spans="1:27" x14ac:dyDescent="0.25">
      <c r="A201" s="49">
        <v>192</v>
      </c>
      <c r="B201" s="49" t="s">
        <v>37</v>
      </c>
      <c r="C201" s="59" t="s">
        <v>38</v>
      </c>
      <c r="D201" s="51" t="s">
        <v>309</v>
      </c>
      <c r="E201" s="52" t="s">
        <v>149</v>
      </c>
      <c r="F201" s="52" t="s">
        <v>126</v>
      </c>
      <c r="G201" s="53">
        <v>199876</v>
      </c>
      <c r="H201" s="54"/>
      <c r="I201" s="54"/>
      <c r="J201" s="53"/>
      <c r="K201" s="54"/>
      <c r="L201" s="54"/>
      <c r="M201" s="54"/>
      <c r="N201" s="54"/>
      <c r="O201" s="44">
        <v>199876</v>
      </c>
      <c r="P201" s="60" t="s">
        <v>309</v>
      </c>
      <c r="Q201" s="54">
        <v>199876</v>
      </c>
      <c r="R201" s="54"/>
      <c r="S201" s="55">
        <v>199876</v>
      </c>
      <c r="T201" s="55"/>
      <c r="U201" s="61"/>
      <c r="V201" s="56"/>
      <c r="W201" s="56"/>
      <c r="X201" s="62" t="s">
        <v>127</v>
      </c>
      <c r="Y201" s="63">
        <v>44323</v>
      </c>
      <c r="Z201" s="59"/>
      <c r="AA201" s="59"/>
    </row>
    <row r="202" spans="1:27" x14ac:dyDescent="0.25">
      <c r="A202" s="49">
        <v>193</v>
      </c>
      <c r="B202" s="49" t="s">
        <v>37</v>
      </c>
      <c r="C202" s="59" t="s">
        <v>38</v>
      </c>
      <c r="D202" s="51" t="s">
        <v>310</v>
      </c>
      <c r="E202" s="52" t="s">
        <v>149</v>
      </c>
      <c r="F202" s="52" t="s">
        <v>126</v>
      </c>
      <c r="G202" s="53">
        <v>10660134</v>
      </c>
      <c r="H202" s="54"/>
      <c r="I202" s="54"/>
      <c r="J202" s="53"/>
      <c r="K202" s="54"/>
      <c r="L202" s="54"/>
      <c r="M202" s="54"/>
      <c r="N202" s="54"/>
      <c r="O202" s="44">
        <v>10660134</v>
      </c>
      <c r="P202" s="60" t="s">
        <v>310</v>
      </c>
      <c r="Q202" s="54">
        <v>10660134</v>
      </c>
      <c r="R202" s="54"/>
      <c r="S202" s="55">
        <v>10660134</v>
      </c>
      <c r="T202" s="55"/>
      <c r="U202" s="61"/>
      <c r="V202" s="56"/>
      <c r="W202" s="56"/>
      <c r="X202" s="62" t="s">
        <v>173</v>
      </c>
      <c r="Y202" s="63">
        <v>44299</v>
      </c>
      <c r="Z202" s="59"/>
      <c r="AA202" s="59"/>
    </row>
    <row r="203" spans="1:27" x14ac:dyDescent="0.25">
      <c r="A203" s="49">
        <v>194</v>
      </c>
      <c r="B203" s="49" t="s">
        <v>37</v>
      </c>
      <c r="C203" s="59" t="s">
        <v>38</v>
      </c>
      <c r="D203" s="51" t="s">
        <v>311</v>
      </c>
      <c r="E203" s="52" t="s">
        <v>312</v>
      </c>
      <c r="F203" s="52" t="s">
        <v>126</v>
      </c>
      <c r="G203" s="53">
        <v>70000</v>
      </c>
      <c r="H203" s="54"/>
      <c r="I203" s="54"/>
      <c r="J203" s="53"/>
      <c r="K203" s="54"/>
      <c r="L203" s="54"/>
      <c r="M203" s="54"/>
      <c r="N203" s="54"/>
      <c r="O203" s="44">
        <v>70000</v>
      </c>
      <c r="P203" s="60" t="s">
        <v>311</v>
      </c>
      <c r="Q203" s="54">
        <v>70000</v>
      </c>
      <c r="R203" s="54"/>
      <c r="S203" s="55">
        <v>70000</v>
      </c>
      <c r="T203" s="55"/>
      <c r="U203" s="61"/>
      <c r="V203" s="56"/>
      <c r="W203" s="56"/>
      <c r="X203" s="62" t="s">
        <v>127</v>
      </c>
      <c r="Y203" s="63">
        <v>44323</v>
      </c>
      <c r="Z203" s="59"/>
      <c r="AA203" s="59"/>
    </row>
    <row r="204" spans="1:27" x14ac:dyDescent="0.25">
      <c r="A204" s="49">
        <v>195</v>
      </c>
      <c r="B204" s="49" t="s">
        <v>37</v>
      </c>
      <c r="C204" s="59" t="s">
        <v>38</v>
      </c>
      <c r="D204" s="51" t="s">
        <v>313</v>
      </c>
      <c r="E204" s="52" t="s">
        <v>312</v>
      </c>
      <c r="F204" s="52" t="s">
        <v>126</v>
      </c>
      <c r="G204" s="53">
        <v>70000</v>
      </c>
      <c r="H204" s="54"/>
      <c r="I204" s="54"/>
      <c r="J204" s="53"/>
      <c r="K204" s="54"/>
      <c r="L204" s="54"/>
      <c r="M204" s="54"/>
      <c r="N204" s="54"/>
      <c r="O204" s="44">
        <v>70000</v>
      </c>
      <c r="P204" s="60" t="s">
        <v>313</v>
      </c>
      <c r="Q204" s="54">
        <v>70000</v>
      </c>
      <c r="R204" s="54"/>
      <c r="S204" s="55">
        <v>70000</v>
      </c>
      <c r="T204" s="55"/>
      <c r="U204" s="61"/>
      <c r="V204" s="56"/>
      <c r="W204" s="56"/>
      <c r="X204" s="62" t="s">
        <v>127</v>
      </c>
      <c r="Y204" s="63">
        <v>44323</v>
      </c>
      <c r="Z204" s="59"/>
      <c r="AA204" s="59"/>
    </row>
    <row r="205" spans="1:27" x14ac:dyDescent="0.25">
      <c r="A205" s="49">
        <v>196</v>
      </c>
      <c r="B205" s="49" t="s">
        <v>37</v>
      </c>
      <c r="C205" s="59" t="s">
        <v>38</v>
      </c>
      <c r="D205" s="51" t="s">
        <v>314</v>
      </c>
      <c r="E205" s="52" t="s">
        <v>312</v>
      </c>
      <c r="F205" s="52" t="s">
        <v>126</v>
      </c>
      <c r="G205" s="53">
        <v>53760</v>
      </c>
      <c r="H205" s="54"/>
      <c r="I205" s="54"/>
      <c r="J205" s="53"/>
      <c r="K205" s="54"/>
      <c r="L205" s="54"/>
      <c r="M205" s="54"/>
      <c r="N205" s="54"/>
      <c r="O205" s="44">
        <v>53760</v>
      </c>
      <c r="P205" s="60" t="s">
        <v>314</v>
      </c>
      <c r="Q205" s="54">
        <v>53760</v>
      </c>
      <c r="R205" s="54"/>
      <c r="S205" s="55">
        <v>53760</v>
      </c>
      <c r="T205" s="55"/>
      <c r="U205" s="61"/>
      <c r="V205" s="56"/>
      <c r="W205" s="56"/>
      <c r="X205" s="62" t="s">
        <v>127</v>
      </c>
      <c r="Y205" s="63">
        <v>44323</v>
      </c>
      <c r="Z205" s="59"/>
      <c r="AA205" s="59"/>
    </row>
    <row r="206" spans="1:27" x14ac:dyDescent="0.25">
      <c r="A206" s="49">
        <v>197</v>
      </c>
      <c r="B206" s="49" t="s">
        <v>37</v>
      </c>
      <c r="C206" s="59" t="s">
        <v>38</v>
      </c>
      <c r="D206" s="51" t="s">
        <v>315</v>
      </c>
      <c r="E206" s="52" t="s">
        <v>312</v>
      </c>
      <c r="F206" s="52" t="s">
        <v>126</v>
      </c>
      <c r="G206" s="53">
        <v>106816</v>
      </c>
      <c r="H206" s="54"/>
      <c r="I206" s="54"/>
      <c r="J206" s="53"/>
      <c r="K206" s="54"/>
      <c r="L206" s="54"/>
      <c r="M206" s="54"/>
      <c r="N206" s="54"/>
      <c r="O206" s="44">
        <v>106816</v>
      </c>
      <c r="P206" s="60" t="s">
        <v>315</v>
      </c>
      <c r="Q206" s="54">
        <v>106816</v>
      </c>
      <c r="R206" s="54"/>
      <c r="S206" s="55">
        <v>106816</v>
      </c>
      <c r="T206" s="55"/>
      <c r="U206" s="61"/>
      <c r="V206" s="56"/>
      <c r="W206" s="56"/>
      <c r="X206" s="62" t="s">
        <v>127</v>
      </c>
      <c r="Y206" s="63">
        <v>44323</v>
      </c>
      <c r="Z206" s="59"/>
      <c r="AA206" s="59"/>
    </row>
    <row r="207" spans="1:27" x14ac:dyDescent="0.25">
      <c r="A207" s="49">
        <v>198</v>
      </c>
      <c r="B207" s="49" t="s">
        <v>37</v>
      </c>
      <c r="C207" s="59" t="s">
        <v>38</v>
      </c>
      <c r="D207" s="51" t="s">
        <v>316</v>
      </c>
      <c r="E207" s="52" t="s">
        <v>312</v>
      </c>
      <c r="F207" s="52" t="s">
        <v>126</v>
      </c>
      <c r="G207" s="53">
        <v>631525</v>
      </c>
      <c r="H207" s="54"/>
      <c r="I207" s="54"/>
      <c r="J207" s="53"/>
      <c r="K207" s="54"/>
      <c r="L207" s="54"/>
      <c r="M207" s="54"/>
      <c r="N207" s="54"/>
      <c r="O207" s="44">
        <v>631525</v>
      </c>
      <c r="P207" s="60" t="s">
        <v>316</v>
      </c>
      <c r="Q207" s="54">
        <v>631525</v>
      </c>
      <c r="R207" s="54"/>
      <c r="S207" s="55">
        <v>631525</v>
      </c>
      <c r="T207" s="55"/>
      <c r="U207" s="61"/>
      <c r="V207" s="56"/>
      <c r="W207" s="56"/>
      <c r="X207" s="62" t="s">
        <v>127</v>
      </c>
      <c r="Y207" s="63">
        <v>44323</v>
      </c>
      <c r="Z207" s="59"/>
      <c r="AA207" s="59"/>
    </row>
    <row r="208" spans="1:27" x14ac:dyDescent="0.25">
      <c r="A208" s="49">
        <v>199</v>
      </c>
      <c r="B208" s="49" t="s">
        <v>37</v>
      </c>
      <c r="C208" s="59" t="s">
        <v>38</v>
      </c>
      <c r="D208" s="51" t="s">
        <v>317</v>
      </c>
      <c r="E208" s="52" t="s">
        <v>154</v>
      </c>
      <c r="F208" s="52" t="s">
        <v>126</v>
      </c>
      <c r="G208" s="53">
        <v>70000</v>
      </c>
      <c r="H208" s="54"/>
      <c r="I208" s="54"/>
      <c r="J208" s="53"/>
      <c r="K208" s="54"/>
      <c r="L208" s="54"/>
      <c r="M208" s="54"/>
      <c r="N208" s="54"/>
      <c r="O208" s="44">
        <v>70000</v>
      </c>
      <c r="P208" s="60" t="s">
        <v>317</v>
      </c>
      <c r="Q208" s="54">
        <v>70000</v>
      </c>
      <c r="R208" s="54"/>
      <c r="S208" s="55">
        <v>70000</v>
      </c>
      <c r="T208" s="55"/>
      <c r="U208" s="61"/>
      <c r="V208" s="56"/>
      <c r="W208" s="56"/>
      <c r="X208" s="62" t="s">
        <v>127</v>
      </c>
      <c r="Y208" s="63">
        <v>44323</v>
      </c>
      <c r="Z208" s="59"/>
      <c r="AA208" s="59"/>
    </row>
    <row r="209" spans="1:27" x14ac:dyDescent="0.25">
      <c r="A209" s="49">
        <v>200</v>
      </c>
      <c r="B209" s="49" t="s">
        <v>37</v>
      </c>
      <c r="C209" s="59" t="s">
        <v>38</v>
      </c>
      <c r="D209" s="51" t="s">
        <v>318</v>
      </c>
      <c r="E209" s="52" t="s">
        <v>154</v>
      </c>
      <c r="F209" s="52" t="s">
        <v>126</v>
      </c>
      <c r="G209" s="53">
        <v>70000</v>
      </c>
      <c r="H209" s="54"/>
      <c r="I209" s="54"/>
      <c r="J209" s="53"/>
      <c r="K209" s="54"/>
      <c r="L209" s="54"/>
      <c r="M209" s="54"/>
      <c r="N209" s="54"/>
      <c r="O209" s="44">
        <v>70000</v>
      </c>
      <c r="P209" s="60" t="s">
        <v>318</v>
      </c>
      <c r="Q209" s="54">
        <v>70000</v>
      </c>
      <c r="R209" s="54"/>
      <c r="S209" s="55">
        <v>70000</v>
      </c>
      <c r="T209" s="55"/>
      <c r="U209" s="61"/>
      <c r="V209" s="56"/>
      <c r="W209" s="56"/>
      <c r="X209" s="62" t="s">
        <v>127</v>
      </c>
      <c r="Y209" s="63">
        <v>44323</v>
      </c>
      <c r="Z209" s="59"/>
      <c r="AA209" s="59"/>
    </row>
  </sheetData>
  <autoFilter ref="A9:AA209"/>
  <mergeCells count="5">
    <mergeCell ref="P1:Q1"/>
    <mergeCell ref="P2:Q2"/>
    <mergeCell ref="P3:Q3"/>
    <mergeCell ref="A7:O7"/>
    <mergeCell ref="P7:A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CLINICA CANCEROLOGICA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Cancino Oscar</dc:creator>
  <cp:lastModifiedBy>Cancino Oscar</cp:lastModifiedBy>
  <dcterms:created xsi:type="dcterms:W3CDTF">2021-09-10T22:19:53Z</dcterms:created>
  <dcterms:modified xsi:type="dcterms:W3CDTF">2021-09-10T22:20:46Z</dcterms:modified>
</cp:coreProperties>
</file>