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7 JULIO 2023\ARCHIVO PARA PUBLICACION\"/>
    </mc:Choice>
  </mc:AlternateContent>
  <bookViews>
    <workbookView xWindow="0" yWindow="0" windowWidth="20490" windowHeight="7455"/>
  </bookViews>
  <sheets>
    <sheet name="AIF010- DIC 22" sheetId="1" r:id="rId1"/>
  </sheets>
  <externalReferences>
    <externalReference r:id="rId2"/>
  </externalReferences>
  <definedNames>
    <definedName name="_xlnm._FilterDatabase" localSheetId="0" hidden="1">'AIF010- DIC 22'!$A$8:$U$8</definedName>
    <definedName name="pagos1">[1]P1!$1:$1048576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3" i="1" s="1"/>
  <c r="O7" i="1"/>
  <c r="R1" i="1"/>
  <c r="R2" i="1" l="1"/>
</calcChain>
</file>

<file path=xl/sharedStrings.xml><?xml version="1.0" encoding="utf-8"?>
<sst xmlns="http://schemas.openxmlformats.org/spreadsheetml/2006/main" count="143" uniqueCount="64">
  <si>
    <t>FORMATO AIFT010 - Conciliación Cartera ERP – EBP</t>
  </si>
  <si>
    <t>Valor Pendiente</t>
  </si>
  <si>
    <t xml:space="preserve">EPS: COMFAORIENTE EPS-S </t>
  </si>
  <si>
    <t>Valor Conciliado</t>
  </si>
  <si>
    <t>IPS:SERVICIOS ESPECIALIZADOS FCB S.A.S NIT 900.017.916</t>
  </si>
  <si>
    <t>Valor Pagado</t>
  </si>
  <si>
    <t>FECHA DE CORTE DE CONCILIACION: 31 DE DICIEMBRE 2022</t>
  </si>
  <si>
    <t>FECHA DE CONCILIACION: 24 DE JULIO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</si>
  <si>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</si>
  <si>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</si>
  <si>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</si>
  <si>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</si>
  <si>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</si>
  <si>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</si>
  <si>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</si>
  <si>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</si>
  <si>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</si>
  <si>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</si>
  <si>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</si>
  <si>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</si>
  <si>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</si>
  <si>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</si>
  <si>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</si>
  <si>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</si>
  <si>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</si>
  <si>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</si>
  <si>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</si>
  <si>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</si>
  <si>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EGRESO</t>
  </si>
  <si>
    <t>FECHA PAGO</t>
  </si>
  <si>
    <t>OBSERVACIONES</t>
  </si>
  <si>
    <t>EVENTO</t>
  </si>
  <si>
    <t>FCBC</t>
  </si>
  <si>
    <t>24947</t>
  </si>
  <si>
    <t>817-5600</t>
  </si>
  <si>
    <t>27550</t>
  </si>
  <si>
    <t>26746</t>
  </si>
  <si>
    <t>24950</t>
  </si>
  <si>
    <t>27794</t>
  </si>
  <si>
    <t>27739</t>
  </si>
  <si>
    <t>27740</t>
  </si>
  <si>
    <t>27307</t>
  </si>
  <si>
    <t>FCBI</t>
  </si>
  <si>
    <t>524</t>
  </si>
  <si>
    <t>816-7090   816-7301</t>
  </si>
  <si>
    <t>20/01/2023 07/03/2023</t>
  </si>
  <si>
    <t>INV</t>
  </si>
  <si>
    <t>5778</t>
  </si>
  <si>
    <t>816-1291   816-1717</t>
  </si>
  <si>
    <t>25/01/2018  08/06/2018</t>
  </si>
  <si>
    <t>11762</t>
  </si>
  <si>
    <t>816-7503</t>
  </si>
  <si>
    <t>12779</t>
  </si>
  <si>
    <t>12781</t>
  </si>
  <si>
    <t>12536</t>
  </si>
  <si>
    <t>12621</t>
  </si>
  <si>
    <t>19468</t>
  </si>
  <si>
    <t>14226</t>
  </si>
  <si>
    <t>816-7406</t>
  </si>
  <si>
    <t>19730</t>
  </si>
  <si>
    <t>18795</t>
  </si>
  <si>
    <t>12626</t>
  </si>
  <si>
    <t>12413</t>
  </si>
  <si>
    <t>20079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</si>
</sst>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d/mm/yyyy;@"/>
    <numFmt numFmtId="165" formatCode="_(* #,##0_);_(* \(#,##0\);_(* &quot;-&quot;??_);_(@_)"/>
    <numFmt numFmtId="166" formatCode="_-* #,##0.00\ _$_-;\-* #,##0.00\ _$_-;_-* &quot;-&quot;??\ _$_-;_-@_-"/>
    <numFmt numFmtId="167" formatCode="_(* #,##0.00_);_(* \(#,##0.00\);_(* &quot;-&quot;??_);_(@_)"/>
    <numFmt numFmtId="168" formatCode="yyyy\-mm\-dd;@"/>
    <numFmt numFmtId="169" formatCode="_-* #,##0_-;\-* #,##0_-;_-* &quot;-&quot;??_-;_-@_-"/>
    <numFmt numFmtId="170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6" fontId="2" fillId="0" borderId="0" xfId="0" applyNumberFormat="1" applyFont="1"/>
    <xf numFmtId="0" fontId="6" fillId="2" borderId="4" xfId="2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4" fontId="6" fillId="3" borderId="4" xfId="3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169" fontId="8" fillId="0" borderId="5" xfId="1" applyNumberFormat="1" applyFont="1" applyBorder="1" applyAlignment="1">
      <alignment horizontal="center"/>
    </xf>
    <xf numFmtId="170" fontId="8" fillId="0" borderId="5" xfId="0" applyNumberFormat="1" applyFont="1" applyBorder="1" applyAlignment="1">
      <alignment horizontal="center"/>
    </xf>
    <xf numFmtId="170" fontId="8" fillId="0" borderId="5" xfId="0" applyNumberFormat="1" applyFont="1" applyBorder="1" applyAlignment="1">
      <alignment horizontal="right"/>
    </xf>
    <xf numFmtId="170" fontId="8" fillId="0" borderId="5" xfId="0" applyNumberFormat="1" applyFont="1" applyBorder="1"/>
    <xf numFmtId="169" fontId="8" fillId="0" borderId="5" xfId="1" applyNumberFormat="1" applyFont="1" applyBorder="1"/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69" fontId="8" fillId="0" borderId="5" xfId="1" applyNumberFormat="1" applyFont="1" applyBorder="1" applyAlignment="1">
      <alignment vertical="center"/>
    </xf>
    <xf numFmtId="168" fontId="8" fillId="0" borderId="5" xfId="0" applyNumberFormat="1" applyFont="1" applyBorder="1" applyAlignment="1">
      <alignment horizontal="center" vertical="center"/>
    </xf>
    <xf numFmtId="169" fontId="8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Fill="1" applyBorder="1"/>
    <xf numFmtId="3" fontId="3" fillId="0" borderId="0" xfId="0" applyNumberFormat="1" applyFont="1" applyFill="1"/>
    <xf numFmtId="165" fontId="2" fillId="0" borderId="0" xfId="1" applyNumberFormat="1" applyFont="1" applyFill="1"/>
    <xf numFmtId="169" fontId="8" fillId="0" borderId="5" xfId="1" applyNumberFormat="1" applyFont="1" applyFill="1" applyBorder="1" applyAlignment="1">
      <alignment horizontal="right"/>
    </xf>
    <xf numFmtId="169" fontId="8" fillId="0" borderId="5" xfId="1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7%20JULIO%202023/CARTERA%20CONCILIADAS/3%20ACTA%20C011%20SERVICIOS%20ESPEC%20FCB%20SAS-%2024%20DE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 _ FCB-DIC22 P"/>
      <sheetName val="CUADRO RESUMEN"/>
      <sheetName val="AIF010- DIC 22"/>
      <sheetName val="P1"/>
    </sheetNames>
    <sheetDataSet>
      <sheetData sheetId="0" refreshError="1"/>
      <sheetData sheetId="1" refreshError="1"/>
      <sheetData sheetId="2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V.MO</v>
          </cell>
          <cell r="L1" t="str">
            <v>CRUCE     V.MO</v>
          </cell>
          <cell r="M1" t="str">
            <v>VIMIENTO      VIG-</v>
          </cell>
        </row>
        <row r="2">
          <cell r="A2" t="str">
            <v>900017916-42582</v>
          </cell>
          <cell r="B2">
            <v>816</v>
          </cell>
          <cell r="C2">
            <v>227</v>
          </cell>
          <cell r="D2" t="str">
            <v>816-227</v>
          </cell>
          <cell r="E2">
            <v>42653</v>
          </cell>
          <cell r="F2">
            <v>230550107200</v>
          </cell>
          <cell r="G2" t="str">
            <v>PAGO GIRO DIRECTO OCT2016</v>
          </cell>
          <cell r="H2">
            <v>900017916</v>
          </cell>
          <cell r="I2" t="str">
            <v>SERV.ESPECIALIZADOS FCB S.A.S.</v>
          </cell>
          <cell r="J2" t="str">
            <v>8026D82-</v>
          </cell>
          <cell r="K2" t="str">
            <v>COP042582</v>
          </cell>
          <cell r="L2">
            <v>42582</v>
          </cell>
          <cell r="M2">
            <v>194610</v>
          </cell>
        </row>
        <row r="3">
          <cell r="A3" t="str">
            <v>900017916-42583</v>
          </cell>
          <cell r="B3">
            <v>816</v>
          </cell>
          <cell r="C3">
            <v>227</v>
          </cell>
          <cell r="D3" t="str">
            <v>816-227</v>
          </cell>
          <cell r="E3">
            <v>42653</v>
          </cell>
          <cell r="F3">
            <v>230550156000</v>
          </cell>
          <cell r="G3" t="str">
            <v>PAGO GIRO DIRECTO OCT2016</v>
          </cell>
          <cell r="H3">
            <v>900017916</v>
          </cell>
          <cell r="I3" t="str">
            <v>SERV.ESPECIALIZADOS FCB S.A.S.</v>
          </cell>
          <cell r="J3" t="str">
            <v>8050D82-</v>
          </cell>
          <cell r="K3" t="str">
            <v>COP042583</v>
          </cell>
          <cell r="L3">
            <v>42583</v>
          </cell>
          <cell r="M3">
            <v>74752</v>
          </cell>
        </row>
        <row r="4">
          <cell r="A4" t="str">
            <v>900017916-42584</v>
          </cell>
          <cell r="B4">
            <v>816</v>
          </cell>
          <cell r="C4">
            <v>227</v>
          </cell>
          <cell r="D4" t="str">
            <v>816-227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900017916</v>
          </cell>
          <cell r="I4" t="str">
            <v>SERV.ESPECIALIZADOS FCB S.A.S.</v>
          </cell>
          <cell r="J4" t="str">
            <v>8026D82-</v>
          </cell>
          <cell r="K4" t="str">
            <v>COP042584</v>
          </cell>
          <cell r="L4">
            <v>42584</v>
          </cell>
          <cell r="M4">
            <v>74752</v>
          </cell>
        </row>
        <row r="5">
          <cell r="A5" t="str">
            <v>900017916-42585</v>
          </cell>
          <cell r="B5">
            <v>816</v>
          </cell>
          <cell r="C5">
            <v>227</v>
          </cell>
          <cell r="D5" t="str">
            <v>816-227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900017916</v>
          </cell>
          <cell r="I5" t="str">
            <v>SERV.ESPECIALIZADOS FCB S.A.S.</v>
          </cell>
          <cell r="J5" t="str">
            <v>8030D82-</v>
          </cell>
          <cell r="K5" t="str">
            <v>COP042585</v>
          </cell>
          <cell r="L5">
            <v>42585</v>
          </cell>
          <cell r="M5">
            <v>53900</v>
          </cell>
        </row>
        <row r="6">
          <cell r="A6" t="str">
            <v>900017916-42767</v>
          </cell>
          <cell r="B6">
            <v>816</v>
          </cell>
          <cell r="C6">
            <v>227</v>
          </cell>
          <cell r="D6" t="str">
            <v>816-227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900017916</v>
          </cell>
          <cell r="I6" t="str">
            <v>SERV.ESPECIALIZADOS FCB S.A.S.</v>
          </cell>
          <cell r="J6" t="str">
            <v>8029D82-</v>
          </cell>
          <cell r="K6" t="str">
            <v>COP042767</v>
          </cell>
          <cell r="L6">
            <v>42767</v>
          </cell>
          <cell r="M6">
            <v>39200</v>
          </cell>
        </row>
        <row r="7">
          <cell r="A7" t="str">
            <v>900017916-42931</v>
          </cell>
          <cell r="B7">
            <v>816</v>
          </cell>
          <cell r="C7">
            <v>227</v>
          </cell>
          <cell r="D7" t="str">
            <v>816-227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900017916</v>
          </cell>
          <cell r="I7" t="str">
            <v>SERV.ESPECIALIZADOS FCB S.A.S.</v>
          </cell>
          <cell r="J7" t="str">
            <v>8026D82-</v>
          </cell>
          <cell r="K7" t="str">
            <v>COP042931</v>
          </cell>
          <cell r="L7">
            <v>42931</v>
          </cell>
          <cell r="M7">
            <v>823200</v>
          </cell>
        </row>
        <row r="8">
          <cell r="A8" t="str">
            <v>900017916-42932</v>
          </cell>
          <cell r="B8">
            <v>816</v>
          </cell>
          <cell r="C8">
            <v>227</v>
          </cell>
          <cell r="D8" t="str">
            <v>816-227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900017916</v>
          </cell>
          <cell r="I8" t="str">
            <v>SERV.ESPECIALIZADOS FCB S.A.S.</v>
          </cell>
          <cell r="J8" t="str">
            <v>8050D82-</v>
          </cell>
          <cell r="K8" t="str">
            <v>COP042932</v>
          </cell>
          <cell r="L8">
            <v>42932</v>
          </cell>
          <cell r="M8">
            <v>74752</v>
          </cell>
        </row>
        <row r="9">
          <cell r="A9" t="str">
            <v>900017916-42954</v>
          </cell>
          <cell r="B9">
            <v>816</v>
          </cell>
          <cell r="C9">
            <v>227</v>
          </cell>
          <cell r="D9" t="str">
            <v>816-227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900017916</v>
          </cell>
          <cell r="I9" t="str">
            <v>SERV.ESPECIALIZADOS FCB S.A.S.</v>
          </cell>
          <cell r="J9" t="str">
            <v>8036D82-</v>
          </cell>
          <cell r="K9" t="str">
            <v>COP042954</v>
          </cell>
          <cell r="L9">
            <v>42954</v>
          </cell>
          <cell r="M9">
            <v>39200</v>
          </cell>
        </row>
        <row r="10">
          <cell r="A10" t="str">
            <v>900017916-42965</v>
          </cell>
          <cell r="B10">
            <v>816</v>
          </cell>
          <cell r="C10">
            <v>227</v>
          </cell>
          <cell r="D10" t="str">
            <v>816-227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900017916</v>
          </cell>
          <cell r="I10" t="str">
            <v>SERV.ESPECIALIZADOS FCB S.A.S.</v>
          </cell>
          <cell r="J10" t="str">
            <v>8032D82-</v>
          </cell>
          <cell r="K10" t="str">
            <v>COP042965</v>
          </cell>
          <cell r="L10">
            <v>42965</v>
          </cell>
          <cell r="M10">
            <v>53900</v>
          </cell>
        </row>
        <row r="11">
          <cell r="A11" t="str">
            <v>900017916-42967</v>
          </cell>
          <cell r="B11">
            <v>816</v>
          </cell>
          <cell r="C11">
            <v>227</v>
          </cell>
          <cell r="D11" t="str">
            <v>816-227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900017916</v>
          </cell>
          <cell r="I11" t="str">
            <v>SERV.ESPECIALIZADOS FCB S.A.S.</v>
          </cell>
          <cell r="J11" t="str">
            <v>8026D82-</v>
          </cell>
          <cell r="K11" t="str">
            <v>COP042967</v>
          </cell>
          <cell r="L11">
            <v>42967</v>
          </cell>
          <cell r="M11">
            <v>53900</v>
          </cell>
        </row>
        <row r="12">
          <cell r="A12" t="str">
            <v>900017916-42969</v>
          </cell>
          <cell r="B12">
            <v>816</v>
          </cell>
          <cell r="C12">
            <v>227</v>
          </cell>
          <cell r="D12" t="str">
            <v>816-227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900017916</v>
          </cell>
          <cell r="I12" t="str">
            <v>SERV.ESPECIALIZADOS FCB S.A.S.</v>
          </cell>
          <cell r="J12" t="str">
            <v>8026D82-</v>
          </cell>
          <cell r="K12" t="str">
            <v>COP042969</v>
          </cell>
          <cell r="L12">
            <v>42969</v>
          </cell>
          <cell r="M12">
            <v>29400</v>
          </cell>
        </row>
        <row r="13">
          <cell r="A13" t="str">
            <v>900017916-42971</v>
          </cell>
          <cell r="B13">
            <v>816</v>
          </cell>
          <cell r="C13">
            <v>227</v>
          </cell>
          <cell r="D13" t="str">
            <v>816-227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900017916</v>
          </cell>
          <cell r="I13" t="str">
            <v>SERV.ESPECIALIZADOS FCB S.A.S.</v>
          </cell>
          <cell r="J13" t="str">
            <v>8026D82-</v>
          </cell>
          <cell r="K13" t="str">
            <v>COP042971</v>
          </cell>
          <cell r="L13">
            <v>42971</v>
          </cell>
          <cell r="M13">
            <v>74752</v>
          </cell>
        </row>
        <row r="14">
          <cell r="A14" t="str">
            <v>900017916-42972</v>
          </cell>
          <cell r="B14">
            <v>816</v>
          </cell>
          <cell r="C14">
            <v>227</v>
          </cell>
          <cell r="D14" t="str">
            <v>816-227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900017916</v>
          </cell>
          <cell r="I14" t="str">
            <v>SERV.ESPECIALIZADOS FCB S.A.S.</v>
          </cell>
          <cell r="J14" t="str">
            <v>8031D82-</v>
          </cell>
          <cell r="K14" t="str">
            <v>COP042972</v>
          </cell>
          <cell r="L14">
            <v>42972</v>
          </cell>
          <cell r="M14">
            <v>74752</v>
          </cell>
        </row>
        <row r="15">
          <cell r="A15" t="str">
            <v>900017916-42974</v>
          </cell>
          <cell r="B15">
            <v>816</v>
          </cell>
          <cell r="C15">
            <v>227</v>
          </cell>
          <cell r="D15" t="str">
            <v>816-227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900017916</v>
          </cell>
          <cell r="I15" t="str">
            <v>SERV.ESPECIALIZADOS FCB S.A.S.</v>
          </cell>
          <cell r="J15" t="str">
            <v>8026D82-</v>
          </cell>
          <cell r="K15" t="str">
            <v>COP042974</v>
          </cell>
          <cell r="L15">
            <v>42974</v>
          </cell>
          <cell r="M15">
            <v>46652</v>
          </cell>
        </row>
        <row r="16">
          <cell r="A16" t="str">
            <v>900017916-42975</v>
          </cell>
          <cell r="B16">
            <v>816</v>
          </cell>
          <cell r="C16">
            <v>227</v>
          </cell>
          <cell r="D16" t="str">
            <v>816-227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900017916</v>
          </cell>
          <cell r="I16" t="str">
            <v>SERV.ESPECIALIZADOS FCB S.A.S.</v>
          </cell>
          <cell r="J16" t="str">
            <v>8021D82-</v>
          </cell>
          <cell r="K16" t="str">
            <v>COP042975</v>
          </cell>
          <cell r="L16">
            <v>42975</v>
          </cell>
          <cell r="M16">
            <v>74752</v>
          </cell>
        </row>
        <row r="17">
          <cell r="A17" t="str">
            <v>900017916-43361</v>
          </cell>
          <cell r="B17">
            <v>816</v>
          </cell>
          <cell r="C17">
            <v>227</v>
          </cell>
          <cell r="D17" t="str">
            <v>816-227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900017916</v>
          </cell>
          <cell r="I17" t="str">
            <v>SERV.ESPECIALIZADOS FCB S.A.S.</v>
          </cell>
          <cell r="J17" t="str">
            <v>8026D82-</v>
          </cell>
          <cell r="K17" t="str">
            <v>COP043361</v>
          </cell>
          <cell r="L17">
            <v>43361</v>
          </cell>
          <cell r="M17">
            <v>39200</v>
          </cell>
        </row>
        <row r="18">
          <cell r="A18" t="str">
            <v>900017916-43506</v>
          </cell>
          <cell r="B18">
            <v>816</v>
          </cell>
          <cell r="C18">
            <v>478</v>
          </cell>
          <cell r="D18" t="str">
            <v>816-478</v>
          </cell>
          <cell r="E18">
            <v>42773</v>
          </cell>
          <cell r="F18">
            <v>230550107200</v>
          </cell>
          <cell r="G18" t="str">
            <v>PAGO GIRO DIRECTO FEB2017</v>
          </cell>
          <cell r="H18">
            <v>900017916</v>
          </cell>
          <cell r="I18" t="str">
            <v>SERV.ESPECIALIZADOS FCB S.A.S.</v>
          </cell>
          <cell r="J18" t="str">
            <v>8026D82-</v>
          </cell>
          <cell r="K18" t="str">
            <v>COP043506</v>
          </cell>
          <cell r="L18">
            <v>43506</v>
          </cell>
          <cell r="M18">
            <v>53900</v>
          </cell>
        </row>
        <row r="19">
          <cell r="A19" t="str">
            <v>900017916-43507</v>
          </cell>
          <cell r="B19">
            <v>816</v>
          </cell>
          <cell r="C19">
            <v>478</v>
          </cell>
          <cell r="D19" t="str">
            <v>816-478</v>
          </cell>
          <cell r="E19">
            <v>42773</v>
          </cell>
          <cell r="F19">
            <v>230550156000</v>
          </cell>
          <cell r="G19" t="str">
            <v>PAGO GIRO DIRECTO FEB2017</v>
          </cell>
          <cell r="H19">
            <v>900017916</v>
          </cell>
          <cell r="I19" t="str">
            <v>SERV.ESPECIALIZADOS FCB S.A.S.</v>
          </cell>
          <cell r="J19" t="str">
            <v>8027D82-</v>
          </cell>
          <cell r="K19" t="str">
            <v>COP043507</v>
          </cell>
          <cell r="L19">
            <v>43507</v>
          </cell>
          <cell r="M19">
            <v>53900</v>
          </cell>
        </row>
        <row r="20">
          <cell r="A20" t="str">
            <v>900017916-43508</v>
          </cell>
          <cell r="B20">
            <v>816</v>
          </cell>
          <cell r="C20">
            <v>478</v>
          </cell>
          <cell r="D20" t="str">
            <v>816-478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900017916</v>
          </cell>
          <cell r="I20" t="str">
            <v>SERV.ESPECIALIZADOS FCB S.A.S.</v>
          </cell>
          <cell r="J20" t="str">
            <v>8026D82-</v>
          </cell>
          <cell r="K20" t="str">
            <v>COP043508</v>
          </cell>
          <cell r="L20">
            <v>43508</v>
          </cell>
          <cell r="M20">
            <v>53900</v>
          </cell>
        </row>
        <row r="21">
          <cell r="A21" t="str">
            <v>900017916-43509</v>
          </cell>
          <cell r="B21">
            <v>816</v>
          </cell>
          <cell r="C21">
            <v>478</v>
          </cell>
          <cell r="D21" t="str">
            <v>816-478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900017916</v>
          </cell>
          <cell r="I21" t="str">
            <v>SERV.ESPECIALIZADOS FCB S.A.S.</v>
          </cell>
          <cell r="J21" t="str">
            <v>8026D82-</v>
          </cell>
          <cell r="K21" t="str">
            <v>COP043509</v>
          </cell>
          <cell r="L21">
            <v>43509</v>
          </cell>
          <cell r="M21">
            <v>53900</v>
          </cell>
        </row>
        <row r="22">
          <cell r="A22" t="str">
            <v>900017916-44088</v>
          </cell>
          <cell r="B22">
            <v>816</v>
          </cell>
          <cell r="C22">
            <v>478</v>
          </cell>
          <cell r="D22" t="str">
            <v>816-478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900017916</v>
          </cell>
          <cell r="I22" t="str">
            <v>SERV.ESPECIALIZADOS FCB S.A.S.</v>
          </cell>
          <cell r="J22" t="str">
            <v>8026D82-</v>
          </cell>
          <cell r="K22" t="str">
            <v>COP044088</v>
          </cell>
          <cell r="L22">
            <v>44088</v>
          </cell>
          <cell r="M22">
            <v>90399</v>
          </cell>
        </row>
        <row r="23">
          <cell r="A23" t="str">
            <v>900017916-44207</v>
          </cell>
          <cell r="B23">
            <v>816</v>
          </cell>
          <cell r="C23">
            <v>478</v>
          </cell>
          <cell r="D23" t="str">
            <v>816-478</v>
          </cell>
          <cell r="E23">
            <v>42773</v>
          </cell>
          <cell r="F23">
            <v>230550156000</v>
          </cell>
          <cell r="G23" t="str">
            <v>PAGO GIRO DIRECTO FEB2017</v>
          </cell>
          <cell r="H23">
            <v>900017916</v>
          </cell>
          <cell r="I23" t="str">
            <v>SERV.ESPECIALIZADOS FCB S.A.S.</v>
          </cell>
          <cell r="J23" t="str">
            <v>8026D82-</v>
          </cell>
          <cell r="K23" t="str">
            <v>COP044207</v>
          </cell>
          <cell r="L23">
            <v>44207</v>
          </cell>
          <cell r="M23">
            <v>46652</v>
          </cell>
        </row>
        <row r="24">
          <cell r="A24" t="str">
            <v>900017916-44209</v>
          </cell>
          <cell r="B24">
            <v>816</v>
          </cell>
          <cell r="C24">
            <v>478</v>
          </cell>
          <cell r="D24" t="str">
            <v>816-478</v>
          </cell>
          <cell r="E24">
            <v>42773</v>
          </cell>
          <cell r="F24">
            <v>230550156000</v>
          </cell>
          <cell r="G24" t="str">
            <v>PAGO GIRO DIRECTO FEB2017</v>
          </cell>
          <cell r="H24">
            <v>900017916</v>
          </cell>
          <cell r="I24" t="str">
            <v>SERV.ESPECIALIZADOS FCB S.A.S.</v>
          </cell>
          <cell r="J24" t="str">
            <v>8027D82-</v>
          </cell>
          <cell r="K24" t="str">
            <v>COP044209</v>
          </cell>
          <cell r="L24">
            <v>44209</v>
          </cell>
          <cell r="M24">
            <v>74752</v>
          </cell>
        </row>
        <row r="25">
          <cell r="A25" t="str">
            <v>900017916-44214</v>
          </cell>
          <cell r="B25">
            <v>816</v>
          </cell>
          <cell r="C25">
            <v>478</v>
          </cell>
          <cell r="D25" t="str">
            <v>816-478</v>
          </cell>
          <cell r="E25">
            <v>42773</v>
          </cell>
          <cell r="F25">
            <v>230550156000</v>
          </cell>
          <cell r="G25" t="str">
            <v>PAGO GIRO DIRECTO FEB2017</v>
          </cell>
          <cell r="H25">
            <v>900017916</v>
          </cell>
          <cell r="I25" t="str">
            <v>SERV.ESPECIALIZADOS FCB S.A.S.</v>
          </cell>
          <cell r="J25" t="str">
            <v>8027D82-</v>
          </cell>
          <cell r="K25" t="str">
            <v>COP044214</v>
          </cell>
          <cell r="L25">
            <v>44214</v>
          </cell>
          <cell r="M25">
            <v>29400</v>
          </cell>
        </row>
        <row r="26">
          <cell r="A26" t="str">
            <v>900017916-44215</v>
          </cell>
          <cell r="B26">
            <v>816</v>
          </cell>
          <cell r="C26">
            <v>478</v>
          </cell>
          <cell r="D26" t="str">
            <v>816-478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900017916</v>
          </cell>
          <cell r="I26" t="str">
            <v>SERV.ESPECIALIZADOS FCB S.A.S.</v>
          </cell>
          <cell r="J26" t="str">
            <v>8026D82-</v>
          </cell>
          <cell r="K26" t="str">
            <v>COP044215</v>
          </cell>
          <cell r="L26">
            <v>44215</v>
          </cell>
          <cell r="M26">
            <v>411600</v>
          </cell>
        </row>
        <row r="27">
          <cell r="A27" t="str">
            <v>900017916-44336</v>
          </cell>
          <cell r="B27">
            <v>816</v>
          </cell>
          <cell r="C27">
            <v>478</v>
          </cell>
          <cell r="D27" t="str">
            <v>816-478</v>
          </cell>
          <cell r="E27">
            <v>42773</v>
          </cell>
          <cell r="F27">
            <v>230550107200</v>
          </cell>
          <cell r="G27" t="str">
            <v>PAGO GIRO DIRECTO FEB2017</v>
          </cell>
          <cell r="H27">
            <v>900017916</v>
          </cell>
          <cell r="I27" t="str">
            <v>SERV.ESPECIALIZADOS FCB S.A.S.</v>
          </cell>
          <cell r="J27" t="str">
            <v>8026D82-</v>
          </cell>
          <cell r="K27" t="str">
            <v>COP044336</v>
          </cell>
          <cell r="L27">
            <v>44336</v>
          </cell>
          <cell r="M27">
            <v>212233</v>
          </cell>
        </row>
        <row r="28">
          <cell r="A28" t="str">
            <v>900017916-44386</v>
          </cell>
          <cell r="B28">
            <v>816</v>
          </cell>
          <cell r="C28">
            <v>478</v>
          </cell>
          <cell r="D28" t="str">
            <v>816-478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900017916</v>
          </cell>
          <cell r="I28" t="str">
            <v>SERV.ESPECIALIZADOS FCB S.A.S.</v>
          </cell>
          <cell r="J28" t="str">
            <v>8026D82-</v>
          </cell>
          <cell r="K28" t="str">
            <v>COP044386</v>
          </cell>
          <cell r="L28">
            <v>44386</v>
          </cell>
          <cell r="M28">
            <v>53900</v>
          </cell>
        </row>
        <row r="29">
          <cell r="A29" t="str">
            <v>900017916-44387</v>
          </cell>
          <cell r="B29">
            <v>816</v>
          </cell>
          <cell r="C29">
            <v>478</v>
          </cell>
          <cell r="D29" t="str">
            <v>816-478</v>
          </cell>
          <cell r="E29">
            <v>42773</v>
          </cell>
          <cell r="F29">
            <v>230550156000</v>
          </cell>
          <cell r="G29" t="str">
            <v>PAGO GIRO DIRECTO FEB2017</v>
          </cell>
          <cell r="H29">
            <v>900017916</v>
          </cell>
          <cell r="I29" t="str">
            <v>SERV.ESPECIALIZADOS FCB S.A.S.</v>
          </cell>
          <cell r="J29" t="str">
            <v>8050D82-</v>
          </cell>
          <cell r="K29" t="str">
            <v>COP044387</v>
          </cell>
          <cell r="L29">
            <v>44387</v>
          </cell>
          <cell r="M29">
            <v>46652</v>
          </cell>
        </row>
        <row r="30">
          <cell r="A30" t="str">
            <v>900017916-44388</v>
          </cell>
          <cell r="B30">
            <v>816</v>
          </cell>
          <cell r="C30">
            <v>478</v>
          </cell>
          <cell r="D30" t="str">
            <v>816-478</v>
          </cell>
          <cell r="E30">
            <v>42773</v>
          </cell>
          <cell r="F30">
            <v>230550107200</v>
          </cell>
          <cell r="G30" t="str">
            <v>PAGO GIRO DIRECTO FEB2017</v>
          </cell>
          <cell r="H30">
            <v>900017916</v>
          </cell>
          <cell r="I30" t="str">
            <v>SERV.ESPECIALIZADOS FCB S.A.S.</v>
          </cell>
          <cell r="J30" t="str">
            <v>8026D82-</v>
          </cell>
          <cell r="K30" t="str">
            <v>COP044388</v>
          </cell>
          <cell r="L30">
            <v>44388</v>
          </cell>
          <cell r="M30">
            <v>53900</v>
          </cell>
        </row>
        <row r="31">
          <cell r="A31" t="str">
            <v>900017916-44389</v>
          </cell>
          <cell r="B31">
            <v>816</v>
          </cell>
          <cell r="C31">
            <v>478</v>
          </cell>
          <cell r="D31" t="str">
            <v>816-478</v>
          </cell>
          <cell r="E31">
            <v>42773</v>
          </cell>
          <cell r="F31">
            <v>230550156000</v>
          </cell>
          <cell r="G31" t="str">
            <v>PAGO GIRO DIRECTO FEB2017</v>
          </cell>
          <cell r="H31">
            <v>900017916</v>
          </cell>
          <cell r="I31" t="str">
            <v>SERV.ESPECIALIZADOS FCB S.A.S.</v>
          </cell>
          <cell r="J31" t="str">
            <v>8050D82-</v>
          </cell>
          <cell r="K31" t="str">
            <v>COP044389</v>
          </cell>
          <cell r="L31">
            <v>44389</v>
          </cell>
          <cell r="M31">
            <v>74752</v>
          </cell>
        </row>
        <row r="32">
          <cell r="A32" t="str">
            <v>900017916-44722</v>
          </cell>
          <cell r="B32">
            <v>816</v>
          </cell>
          <cell r="C32">
            <v>478</v>
          </cell>
          <cell r="D32" t="str">
            <v>816-478</v>
          </cell>
          <cell r="E32">
            <v>42773</v>
          </cell>
          <cell r="F32">
            <v>230550107200</v>
          </cell>
          <cell r="G32" t="str">
            <v>PAGO GIRO DIRECTO FEB2017</v>
          </cell>
          <cell r="H32">
            <v>900017916</v>
          </cell>
          <cell r="I32" t="str">
            <v>SERV.ESPECIALIZADOS FCB S.A.S.</v>
          </cell>
          <cell r="J32" t="str">
            <v>8026D82-</v>
          </cell>
          <cell r="K32" t="str">
            <v>COP044722</v>
          </cell>
          <cell r="L32">
            <v>44722</v>
          </cell>
          <cell r="M32">
            <v>212233</v>
          </cell>
        </row>
        <row r="33">
          <cell r="A33" t="str">
            <v>900017916-44904</v>
          </cell>
          <cell r="B33">
            <v>816</v>
          </cell>
          <cell r="C33">
            <v>478</v>
          </cell>
          <cell r="D33" t="str">
            <v>816-478</v>
          </cell>
          <cell r="E33">
            <v>42773</v>
          </cell>
          <cell r="F33">
            <v>230550107200</v>
          </cell>
          <cell r="G33" t="str">
            <v>PAGO GIRO DIRECTO FEB2017</v>
          </cell>
          <cell r="H33">
            <v>900017916</v>
          </cell>
          <cell r="I33" t="str">
            <v>SERV.ESPECIALIZADOS FCB S.A.S.</v>
          </cell>
          <cell r="J33" t="str">
            <v>8026D82-</v>
          </cell>
          <cell r="K33" t="str">
            <v>COP044904</v>
          </cell>
          <cell r="L33">
            <v>44904</v>
          </cell>
          <cell r="M33">
            <v>53900</v>
          </cell>
        </row>
        <row r="34">
          <cell r="A34" t="str">
            <v>900017916-44905</v>
          </cell>
          <cell r="B34">
            <v>816</v>
          </cell>
          <cell r="C34">
            <v>478</v>
          </cell>
          <cell r="D34" t="str">
            <v>816-478</v>
          </cell>
          <cell r="E34">
            <v>42773</v>
          </cell>
          <cell r="F34">
            <v>230550107200</v>
          </cell>
          <cell r="G34" t="str">
            <v>PAGO GIRO DIRECTO FEB2017</v>
          </cell>
          <cell r="H34">
            <v>900017916</v>
          </cell>
          <cell r="I34" t="str">
            <v>SERV.ESPECIALIZADOS FCB S.A.S.</v>
          </cell>
          <cell r="J34" t="str">
            <v>8026D82-</v>
          </cell>
          <cell r="K34" t="str">
            <v>COP044905</v>
          </cell>
          <cell r="L34">
            <v>44905</v>
          </cell>
          <cell r="M34">
            <v>53900</v>
          </cell>
        </row>
        <row r="35">
          <cell r="A35" t="str">
            <v>900017916-44906</v>
          </cell>
          <cell r="B35">
            <v>816</v>
          </cell>
          <cell r="C35">
            <v>478</v>
          </cell>
          <cell r="D35" t="str">
            <v>816-478</v>
          </cell>
          <cell r="E35">
            <v>42773</v>
          </cell>
          <cell r="F35">
            <v>230550107200</v>
          </cell>
          <cell r="G35" t="str">
            <v>PAGO GIRO DIRECTO FEB2017</v>
          </cell>
          <cell r="H35">
            <v>900017916</v>
          </cell>
          <cell r="I35" t="str">
            <v>SERV.ESPECIALIZADOS FCB S.A.S.</v>
          </cell>
          <cell r="J35" t="str">
            <v>8026D82-</v>
          </cell>
          <cell r="K35" t="str">
            <v>COP044906</v>
          </cell>
          <cell r="L35">
            <v>44906</v>
          </cell>
          <cell r="M35">
            <v>29400</v>
          </cell>
        </row>
        <row r="36">
          <cell r="A36" t="str">
            <v>900017916-45033</v>
          </cell>
          <cell r="B36">
            <v>816</v>
          </cell>
          <cell r="C36">
            <v>478</v>
          </cell>
          <cell r="D36" t="str">
            <v>816-478</v>
          </cell>
          <cell r="E36">
            <v>42773</v>
          </cell>
          <cell r="F36">
            <v>230550107200</v>
          </cell>
          <cell r="G36" t="str">
            <v>PAGO GIRO DIRECTO FEB2017</v>
          </cell>
          <cell r="H36">
            <v>900017916</v>
          </cell>
          <cell r="I36" t="str">
            <v>SERV.ESPECIALIZADOS FCB S.A.S.</v>
          </cell>
          <cell r="J36" t="str">
            <v>8026D82-</v>
          </cell>
          <cell r="K36" t="str">
            <v>COP045033</v>
          </cell>
          <cell r="L36">
            <v>45033</v>
          </cell>
          <cell r="M36">
            <v>210980</v>
          </cell>
        </row>
        <row r="37">
          <cell r="A37" t="str">
            <v>900017916-45034</v>
          </cell>
          <cell r="B37">
            <v>816</v>
          </cell>
          <cell r="C37">
            <v>478</v>
          </cell>
          <cell r="D37" t="str">
            <v>816-478</v>
          </cell>
          <cell r="E37">
            <v>42773</v>
          </cell>
          <cell r="F37">
            <v>230550107200</v>
          </cell>
          <cell r="G37" t="str">
            <v>PAGO GIRO DIRECTO FEB2017</v>
          </cell>
          <cell r="H37">
            <v>900017916</v>
          </cell>
          <cell r="I37" t="str">
            <v>SERV.ESPECIALIZADOS FCB S.A.S.</v>
          </cell>
          <cell r="J37" t="str">
            <v>8048D82-</v>
          </cell>
          <cell r="K37" t="str">
            <v>COP045034</v>
          </cell>
          <cell r="L37">
            <v>45034</v>
          </cell>
          <cell r="M37">
            <v>210980</v>
          </cell>
        </row>
        <row r="38">
          <cell r="A38" t="str">
            <v>900017916-45035</v>
          </cell>
          <cell r="B38">
            <v>816</v>
          </cell>
          <cell r="C38">
            <v>478</v>
          </cell>
          <cell r="D38" t="str">
            <v>816-478</v>
          </cell>
          <cell r="E38">
            <v>42773</v>
          </cell>
          <cell r="F38">
            <v>230550107200</v>
          </cell>
          <cell r="G38" t="str">
            <v>PAGO GIRO DIRECTO FEB2017</v>
          </cell>
          <cell r="H38">
            <v>900017916</v>
          </cell>
          <cell r="I38" t="str">
            <v>SERV.ESPECIALIZADOS FCB S.A.S.</v>
          </cell>
          <cell r="J38" t="str">
            <v>8026D82-</v>
          </cell>
          <cell r="K38" t="str">
            <v>COP045035</v>
          </cell>
          <cell r="L38">
            <v>45035</v>
          </cell>
          <cell r="M38">
            <v>39200</v>
          </cell>
        </row>
        <row r="39">
          <cell r="A39" t="str">
            <v>900017916-45036</v>
          </cell>
          <cell r="B39">
            <v>816</v>
          </cell>
          <cell r="C39">
            <v>478</v>
          </cell>
          <cell r="D39" t="str">
            <v>816-478</v>
          </cell>
          <cell r="E39">
            <v>42773</v>
          </cell>
          <cell r="F39">
            <v>230550107200</v>
          </cell>
          <cell r="G39" t="str">
            <v>PAGO GIRO DIRECTO FEB2017</v>
          </cell>
          <cell r="H39">
            <v>900017916</v>
          </cell>
          <cell r="I39" t="str">
            <v>SERV.ESPECIALIZADOS FCB S.A.S.</v>
          </cell>
          <cell r="J39" t="str">
            <v>8026D82-</v>
          </cell>
          <cell r="K39" t="str">
            <v>COP045036</v>
          </cell>
          <cell r="L39">
            <v>45036</v>
          </cell>
          <cell r="M39">
            <v>1068986</v>
          </cell>
        </row>
        <row r="40">
          <cell r="A40" t="str">
            <v>900017916-45275</v>
          </cell>
          <cell r="B40">
            <v>816</v>
          </cell>
          <cell r="C40">
            <v>478</v>
          </cell>
          <cell r="D40" t="str">
            <v>816-478</v>
          </cell>
          <cell r="E40">
            <v>42773</v>
          </cell>
          <cell r="F40">
            <v>230550107200</v>
          </cell>
          <cell r="G40" t="str">
            <v>PAGO GIRO DIRECTO FEB2017</v>
          </cell>
          <cell r="H40">
            <v>900017916</v>
          </cell>
          <cell r="I40" t="str">
            <v>SERV.ESPECIALIZADOS FCB S.A.S.</v>
          </cell>
          <cell r="J40" t="str">
            <v>8026D82-</v>
          </cell>
          <cell r="K40" t="str">
            <v>COP045275</v>
          </cell>
          <cell r="L40">
            <v>45275</v>
          </cell>
          <cell r="M40">
            <v>229919</v>
          </cell>
        </row>
        <row r="41">
          <cell r="A41" t="str">
            <v>900017916-45361</v>
          </cell>
          <cell r="B41">
            <v>816</v>
          </cell>
          <cell r="C41">
            <v>478</v>
          </cell>
          <cell r="D41" t="str">
            <v>816-478</v>
          </cell>
          <cell r="E41">
            <v>42773</v>
          </cell>
          <cell r="F41">
            <v>230550107200</v>
          </cell>
          <cell r="G41" t="str">
            <v>PAGO GIRO DIRECTO FEB2017</v>
          </cell>
          <cell r="H41">
            <v>900017916</v>
          </cell>
          <cell r="I41" t="str">
            <v>SERV.ESPECIALIZADOS FCB S.A.S.</v>
          </cell>
          <cell r="J41" t="str">
            <v>8026D82-</v>
          </cell>
          <cell r="K41" t="str">
            <v>COP045361</v>
          </cell>
          <cell r="L41">
            <v>45361</v>
          </cell>
          <cell r="M41">
            <v>53900</v>
          </cell>
        </row>
        <row r="42">
          <cell r="A42" t="str">
            <v>900017916-45362</v>
          </cell>
          <cell r="B42">
            <v>816</v>
          </cell>
          <cell r="C42">
            <v>478</v>
          </cell>
          <cell r="D42" t="str">
            <v>816-478</v>
          </cell>
          <cell r="E42">
            <v>42773</v>
          </cell>
          <cell r="F42">
            <v>230550107200</v>
          </cell>
          <cell r="G42" t="str">
            <v>PAGO GIRO DIRECTO FEB2017</v>
          </cell>
          <cell r="H42">
            <v>900017916</v>
          </cell>
          <cell r="I42" t="str">
            <v>SERV.ESPECIALIZADOS FCB S.A.S.</v>
          </cell>
          <cell r="J42" t="str">
            <v>8036D82-</v>
          </cell>
          <cell r="K42" t="str">
            <v>COP045362</v>
          </cell>
          <cell r="L42">
            <v>45362</v>
          </cell>
          <cell r="M42">
            <v>53900</v>
          </cell>
        </row>
        <row r="43">
          <cell r="A43" t="str">
            <v>900017916-45363</v>
          </cell>
          <cell r="B43">
            <v>816</v>
          </cell>
          <cell r="C43">
            <v>478</v>
          </cell>
          <cell r="D43" t="str">
            <v>816-478</v>
          </cell>
          <cell r="E43">
            <v>42773</v>
          </cell>
          <cell r="F43">
            <v>230550107200</v>
          </cell>
          <cell r="G43" t="str">
            <v>PAGO GIRO DIRECTO FEB2017</v>
          </cell>
          <cell r="H43">
            <v>900017916</v>
          </cell>
          <cell r="I43" t="str">
            <v>SERV.ESPECIALIZADOS FCB S.A.S.</v>
          </cell>
          <cell r="J43" t="str">
            <v>8036D82-</v>
          </cell>
          <cell r="K43" t="str">
            <v>COP045363</v>
          </cell>
          <cell r="L43">
            <v>45363</v>
          </cell>
          <cell r="M43">
            <v>29400</v>
          </cell>
        </row>
        <row r="44">
          <cell r="A44" t="str">
            <v>900017916-45364</v>
          </cell>
          <cell r="B44">
            <v>816</v>
          </cell>
          <cell r="C44">
            <v>478</v>
          </cell>
          <cell r="D44" t="str">
            <v>816-478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900017916</v>
          </cell>
          <cell r="I44" t="str">
            <v>SERV.ESPECIALIZADOS FCB S.A.S.</v>
          </cell>
          <cell r="J44" t="str">
            <v>8025D82-</v>
          </cell>
          <cell r="K44" t="str">
            <v>COP045364</v>
          </cell>
          <cell r="L44">
            <v>45364</v>
          </cell>
          <cell r="M44">
            <v>29400</v>
          </cell>
        </row>
        <row r="45">
          <cell r="A45" t="str">
            <v>900017916-45365</v>
          </cell>
          <cell r="B45">
            <v>816</v>
          </cell>
          <cell r="C45">
            <v>478</v>
          </cell>
          <cell r="D45" t="str">
            <v>816-478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900017916</v>
          </cell>
          <cell r="I45" t="str">
            <v>SERV.ESPECIALIZADOS FCB S.A.S.</v>
          </cell>
          <cell r="J45" t="str">
            <v>8048D82-</v>
          </cell>
          <cell r="K45" t="str">
            <v>COP045365</v>
          </cell>
          <cell r="L45">
            <v>45365</v>
          </cell>
          <cell r="M45">
            <v>53900</v>
          </cell>
        </row>
        <row r="46">
          <cell r="A46" t="str">
            <v>900017916-45366</v>
          </cell>
          <cell r="B46">
            <v>816</v>
          </cell>
          <cell r="C46">
            <v>478</v>
          </cell>
          <cell r="D46" t="str">
            <v>816-478</v>
          </cell>
          <cell r="E46">
            <v>42773</v>
          </cell>
          <cell r="F46">
            <v>230550156000</v>
          </cell>
          <cell r="G46" t="str">
            <v>PAGO GIRO DIRECTO FEB2017</v>
          </cell>
          <cell r="H46">
            <v>900017916</v>
          </cell>
          <cell r="I46" t="str">
            <v>SERV.ESPECIALIZADOS FCB S.A.S.</v>
          </cell>
          <cell r="J46" t="str">
            <v>8050D82-</v>
          </cell>
          <cell r="K46" t="str">
            <v>COP045366</v>
          </cell>
          <cell r="L46">
            <v>45366</v>
          </cell>
          <cell r="M46">
            <v>80982</v>
          </cell>
        </row>
        <row r="47">
          <cell r="A47" t="str">
            <v>900017916-45367</v>
          </cell>
          <cell r="B47">
            <v>816</v>
          </cell>
          <cell r="C47">
            <v>478</v>
          </cell>
          <cell r="D47" t="str">
            <v>816-478</v>
          </cell>
          <cell r="E47">
            <v>42773</v>
          </cell>
          <cell r="F47">
            <v>230550156000</v>
          </cell>
          <cell r="G47" t="str">
            <v>PAGO GIRO DIRECTO FEB2017</v>
          </cell>
          <cell r="H47">
            <v>900017916</v>
          </cell>
          <cell r="I47" t="str">
            <v>SERV.ESPECIALIZADOS FCB S.A.S.</v>
          </cell>
          <cell r="J47" t="str">
            <v>8026D82-</v>
          </cell>
          <cell r="K47" t="str">
            <v>COP045367</v>
          </cell>
          <cell r="L47">
            <v>45367</v>
          </cell>
          <cell r="M47">
            <v>50540</v>
          </cell>
        </row>
        <row r="48">
          <cell r="A48" t="str">
            <v>900017916-45394</v>
          </cell>
          <cell r="B48">
            <v>816</v>
          </cell>
          <cell r="C48">
            <v>478</v>
          </cell>
          <cell r="D48" t="str">
            <v>816-478</v>
          </cell>
          <cell r="E48">
            <v>42773</v>
          </cell>
          <cell r="F48">
            <v>230550107200</v>
          </cell>
          <cell r="G48" t="str">
            <v>PAGO GIRO DIRECTO FEB2017</v>
          </cell>
          <cell r="H48">
            <v>900017916</v>
          </cell>
          <cell r="I48" t="str">
            <v>SERV.ESPECIALIZADOS FCB S.A.S.</v>
          </cell>
          <cell r="J48" t="str">
            <v>8027D82-</v>
          </cell>
          <cell r="K48" t="str">
            <v>COP045394</v>
          </cell>
          <cell r="L48">
            <v>45394</v>
          </cell>
          <cell r="M48">
            <v>210980</v>
          </cell>
        </row>
        <row r="49">
          <cell r="A49" t="str">
            <v>900017916-45472</v>
          </cell>
          <cell r="B49">
            <v>816</v>
          </cell>
          <cell r="C49">
            <v>91</v>
          </cell>
          <cell r="D49" t="str">
            <v>816-91</v>
          </cell>
          <cell r="E49">
            <v>42592</v>
          </cell>
          <cell r="F49">
            <v>230550107200</v>
          </cell>
          <cell r="G49" t="str">
            <v>PAGO GIRO DIRECTO AGOSTO</v>
          </cell>
          <cell r="H49">
            <v>900017916</v>
          </cell>
          <cell r="I49" t="str">
            <v>SERV.ESPECIALIZADOS FCB S.A.S.</v>
          </cell>
          <cell r="J49" t="str">
            <v>8026D82-</v>
          </cell>
          <cell r="K49" t="str">
            <v>COP045472</v>
          </cell>
          <cell r="L49">
            <v>45472</v>
          </cell>
          <cell r="M49">
            <v>29400</v>
          </cell>
        </row>
        <row r="50">
          <cell r="A50" t="str">
            <v>900017916-45750</v>
          </cell>
          <cell r="B50">
            <v>816</v>
          </cell>
          <cell r="C50">
            <v>91</v>
          </cell>
          <cell r="D50" t="str">
            <v>816-91</v>
          </cell>
          <cell r="E50">
            <v>42592</v>
          </cell>
          <cell r="F50">
            <v>230550107200</v>
          </cell>
          <cell r="G50" t="str">
            <v>PAGO GIRO DIRECTO AGOSTO</v>
          </cell>
          <cell r="H50">
            <v>900017916</v>
          </cell>
          <cell r="I50" t="str">
            <v>SERV.ESPECIALIZADOS FCB S.A.S.</v>
          </cell>
          <cell r="J50" t="str">
            <v>8025D82-</v>
          </cell>
          <cell r="K50" t="str">
            <v>COP045750</v>
          </cell>
          <cell r="L50">
            <v>45750</v>
          </cell>
          <cell r="M50">
            <v>39200</v>
          </cell>
        </row>
        <row r="51">
          <cell r="A51" t="str">
            <v>900017916-45824</v>
          </cell>
          <cell r="B51">
            <v>816</v>
          </cell>
          <cell r="C51">
            <v>91</v>
          </cell>
          <cell r="D51" t="str">
            <v>816-91</v>
          </cell>
          <cell r="E51">
            <v>42592</v>
          </cell>
          <cell r="F51">
            <v>230550156000</v>
          </cell>
          <cell r="G51" t="str">
            <v>PAGO GIRO DIRECTO AGOSTO</v>
          </cell>
          <cell r="H51">
            <v>900017916</v>
          </cell>
          <cell r="I51" t="str">
            <v>SERV.ESPECIALIZADOS FCB S.A.S.</v>
          </cell>
          <cell r="J51" t="str">
            <v>8026D82-</v>
          </cell>
          <cell r="K51" t="str">
            <v>COP045824</v>
          </cell>
          <cell r="L51">
            <v>45824</v>
          </cell>
          <cell r="M51">
            <v>50540</v>
          </cell>
        </row>
        <row r="52">
          <cell r="A52" t="str">
            <v>900017916-45825</v>
          </cell>
          <cell r="B52">
            <v>816</v>
          </cell>
          <cell r="C52">
            <v>91</v>
          </cell>
          <cell r="D52" t="str">
            <v>816-91</v>
          </cell>
          <cell r="E52">
            <v>42592</v>
          </cell>
          <cell r="F52">
            <v>230550156000</v>
          </cell>
          <cell r="G52" t="str">
            <v>PAGO GIRO DIRECTO AGOSTO</v>
          </cell>
          <cell r="H52">
            <v>900017916</v>
          </cell>
          <cell r="I52" t="str">
            <v>SERV.ESPECIALIZADOS FCB S.A.S.</v>
          </cell>
          <cell r="J52" t="str">
            <v>8026D82-</v>
          </cell>
          <cell r="K52" t="str">
            <v>COP045825</v>
          </cell>
          <cell r="L52">
            <v>45825</v>
          </cell>
          <cell r="M52">
            <v>80982</v>
          </cell>
        </row>
        <row r="53">
          <cell r="A53" t="str">
            <v>900017916-45826</v>
          </cell>
          <cell r="B53">
            <v>816</v>
          </cell>
          <cell r="C53">
            <v>91</v>
          </cell>
          <cell r="D53" t="str">
            <v>816-91</v>
          </cell>
          <cell r="E53">
            <v>42592</v>
          </cell>
          <cell r="F53">
            <v>230550156000</v>
          </cell>
          <cell r="G53" t="str">
            <v>PAGO GIRO DIRECTO AGOSTO</v>
          </cell>
          <cell r="H53">
            <v>900017916</v>
          </cell>
          <cell r="I53" t="str">
            <v>SERV.ESPECIALIZADOS FCB S.A.S.</v>
          </cell>
          <cell r="J53" t="str">
            <v>8026D82-</v>
          </cell>
          <cell r="K53" t="str">
            <v>COP045826</v>
          </cell>
          <cell r="L53">
            <v>45826</v>
          </cell>
          <cell r="M53">
            <v>50540</v>
          </cell>
        </row>
        <row r="54">
          <cell r="A54" t="str">
            <v>900017916-45827</v>
          </cell>
          <cell r="B54">
            <v>816</v>
          </cell>
          <cell r="C54">
            <v>91</v>
          </cell>
          <cell r="D54" t="str">
            <v>816-91</v>
          </cell>
          <cell r="E54">
            <v>42592</v>
          </cell>
          <cell r="F54">
            <v>230550156000</v>
          </cell>
          <cell r="G54" t="str">
            <v>PAGO GIRO DIRECTO AGOSTO</v>
          </cell>
          <cell r="H54">
            <v>900017916</v>
          </cell>
          <cell r="I54" t="str">
            <v>SERV.ESPECIALIZADOS FCB S.A.S.</v>
          </cell>
          <cell r="J54" t="str">
            <v>8026D82-</v>
          </cell>
          <cell r="K54" t="str">
            <v>COP045827</v>
          </cell>
          <cell r="L54">
            <v>45827</v>
          </cell>
          <cell r="M54">
            <v>80982</v>
          </cell>
        </row>
        <row r="55">
          <cell r="A55" t="str">
            <v>900017916-45828</v>
          </cell>
          <cell r="B55">
            <v>816</v>
          </cell>
          <cell r="C55">
            <v>91</v>
          </cell>
          <cell r="D55" t="str">
            <v>816-91</v>
          </cell>
          <cell r="E55">
            <v>42592</v>
          </cell>
          <cell r="F55">
            <v>230550107200</v>
          </cell>
          <cell r="G55" t="str">
            <v>PAGO GIRO DIRECTO AGOSTO</v>
          </cell>
          <cell r="H55">
            <v>900017916</v>
          </cell>
          <cell r="I55" t="str">
            <v>SERV.ESPECIALIZADOS FCB S.A.S.</v>
          </cell>
          <cell r="J55" t="str">
            <v>8048D82-</v>
          </cell>
          <cell r="K55" t="str">
            <v>COP045828</v>
          </cell>
          <cell r="L55">
            <v>45828</v>
          </cell>
          <cell r="M55">
            <v>53900</v>
          </cell>
        </row>
        <row r="56">
          <cell r="A56" t="str">
            <v>900017916-45829</v>
          </cell>
          <cell r="B56">
            <v>816</v>
          </cell>
          <cell r="C56">
            <v>91</v>
          </cell>
          <cell r="D56" t="str">
            <v>816-91</v>
          </cell>
          <cell r="E56">
            <v>42592</v>
          </cell>
          <cell r="F56">
            <v>230550107200</v>
          </cell>
          <cell r="G56" t="str">
            <v>PAGO GIRO DIRECTO AGOSTO</v>
          </cell>
          <cell r="H56">
            <v>900017916</v>
          </cell>
          <cell r="I56" t="str">
            <v>SERV.ESPECIALIZADOS FCB S.A.S.</v>
          </cell>
          <cell r="J56" t="str">
            <v>8036D82-</v>
          </cell>
          <cell r="K56" t="str">
            <v>COP045829</v>
          </cell>
          <cell r="L56">
            <v>45829</v>
          </cell>
          <cell r="M56">
            <v>53900</v>
          </cell>
        </row>
        <row r="57">
          <cell r="A57" t="str">
            <v>900017916-45830</v>
          </cell>
          <cell r="B57">
            <v>816</v>
          </cell>
          <cell r="C57">
            <v>91</v>
          </cell>
          <cell r="D57" t="str">
            <v>816-91</v>
          </cell>
          <cell r="E57">
            <v>42592</v>
          </cell>
          <cell r="F57">
            <v>230550107200</v>
          </cell>
          <cell r="G57" t="str">
            <v>PAGO GIRO DIRECTO AGOSTO</v>
          </cell>
          <cell r="H57">
            <v>900017916</v>
          </cell>
          <cell r="I57" t="str">
            <v>SERV.ESPECIALIZADOS FCB S.A.S.</v>
          </cell>
          <cell r="J57" t="str">
            <v>8026D82-</v>
          </cell>
          <cell r="K57" t="str">
            <v>COP045830</v>
          </cell>
          <cell r="L57">
            <v>45830</v>
          </cell>
          <cell r="M57">
            <v>53900</v>
          </cell>
        </row>
        <row r="58">
          <cell r="A58" t="str">
            <v>900017916-45831</v>
          </cell>
          <cell r="B58">
            <v>816</v>
          </cell>
          <cell r="C58">
            <v>91</v>
          </cell>
          <cell r="D58" t="str">
            <v>816-91</v>
          </cell>
          <cell r="E58">
            <v>42592</v>
          </cell>
          <cell r="F58">
            <v>230550107200</v>
          </cell>
          <cell r="G58" t="str">
            <v>PAGO GIRO DIRECTO AGOSTO</v>
          </cell>
          <cell r="H58">
            <v>900017916</v>
          </cell>
          <cell r="I58" t="str">
            <v>SERV.ESPECIALIZADOS FCB S.A.S.</v>
          </cell>
          <cell r="J58" t="str">
            <v>8032D82-</v>
          </cell>
          <cell r="K58" t="str">
            <v>COP045831</v>
          </cell>
          <cell r="L58">
            <v>45831</v>
          </cell>
          <cell r="M58">
            <v>29400</v>
          </cell>
        </row>
        <row r="59">
          <cell r="A59" t="str">
            <v>900017916-45941</v>
          </cell>
          <cell r="B59">
            <v>816</v>
          </cell>
          <cell r="C59">
            <v>91</v>
          </cell>
          <cell r="D59" t="str">
            <v>816-91</v>
          </cell>
          <cell r="E59">
            <v>42592</v>
          </cell>
          <cell r="F59">
            <v>230550107200</v>
          </cell>
          <cell r="G59" t="str">
            <v>PAGO GIRO DIRECTO AGOSTO</v>
          </cell>
          <cell r="H59">
            <v>900017916</v>
          </cell>
          <cell r="I59" t="str">
            <v>SERV.ESPECIALIZADOS FCB S.A.S.</v>
          </cell>
          <cell r="J59" t="str">
            <v>8026D82-</v>
          </cell>
          <cell r="K59" t="str">
            <v>COP045941</v>
          </cell>
          <cell r="L59">
            <v>45941</v>
          </cell>
          <cell r="M59">
            <v>29400</v>
          </cell>
        </row>
        <row r="60">
          <cell r="A60" t="str">
            <v>900017916-46013</v>
          </cell>
          <cell r="B60">
            <v>816</v>
          </cell>
          <cell r="C60">
            <v>91</v>
          </cell>
          <cell r="D60" t="str">
            <v>816-91</v>
          </cell>
          <cell r="E60">
            <v>42592</v>
          </cell>
          <cell r="F60">
            <v>230550156000</v>
          </cell>
          <cell r="G60" t="str">
            <v>PAGO GIRO DIRECTO AGOSTO</v>
          </cell>
          <cell r="H60">
            <v>900017916</v>
          </cell>
          <cell r="I60" t="str">
            <v>SERV.ESPECIALIZADOS FCB S.A.S.</v>
          </cell>
          <cell r="J60" t="str">
            <v>8026D82-</v>
          </cell>
          <cell r="K60" t="str">
            <v>COP046013</v>
          </cell>
          <cell r="L60">
            <v>46013</v>
          </cell>
          <cell r="M60">
            <v>137200</v>
          </cell>
        </row>
        <row r="61">
          <cell r="A61" t="str">
            <v>900017916-46094</v>
          </cell>
          <cell r="B61">
            <v>816</v>
          </cell>
          <cell r="C61">
            <v>91</v>
          </cell>
          <cell r="D61" t="str">
            <v>816-91</v>
          </cell>
          <cell r="E61">
            <v>42592</v>
          </cell>
          <cell r="F61">
            <v>230550107200</v>
          </cell>
          <cell r="G61" t="str">
            <v>PAGO GIRO DIRECTO AGOSTO</v>
          </cell>
          <cell r="H61">
            <v>900017916</v>
          </cell>
          <cell r="I61" t="str">
            <v>SERV.ESPECIALIZADOS FCB S.A.S.</v>
          </cell>
          <cell r="J61" t="str">
            <v>8026D82-</v>
          </cell>
          <cell r="K61" t="str">
            <v>COP046094</v>
          </cell>
          <cell r="L61">
            <v>46094</v>
          </cell>
          <cell r="M61">
            <v>39200</v>
          </cell>
        </row>
        <row r="62">
          <cell r="A62" t="str">
            <v>900017916-46266</v>
          </cell>
          <cell r="B62">
            <v>816</v>
          </cell>
          <cell r="C62">
            <v>91</v>
          </cell>
          <cell r="D62" t="str">
            <v>816-91</v>
          </cell>
          <cell r="E62">
            <v>42592</v>
          </cell>
          <cell r="F62">
            <v>230550107200</v>
          </cell>
          <cell r="G62" t="str">
            <v>PAGO GIRO DIRECTO AGOSTO</v>
          </cell>
          <cell r="H62">
            <v>900017916</v>
          </cell>
          <cell r="I62" t="str">
            <v>SERV.ESPECIALIZADOS FCB S.A.S.</v>
          </cell>
          <cell r="J62" t="str">
            <v>8026D82-</v>
          </cell>
          <cell r="K62" t="str">
            <v>COP046266</v>
          </cell>
          <cell r="L62">
            <v>46266</v>
          </cell>
          <cell r="M62">
            <v>39200</v>
          </cell>
        </row>
        <row r="63">
          <cell r="A63" t="str">
            <v>900017916-46450</v>
          </cell>
          <cell r="B63">
            <v>816</v>
          </cell>
          <cell r="C63">
            <v>154</v>
          </cell>
          <cell r="D63" t="str">
            <v>816-154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900017916</v>
          </cell>
          <cell r="I63" t="str">
            <v>SERV.ESPECIALIZADOS FCB S.A.S.</v>
          </cell>
          <cell r="J63" t="str">
            <v>8026D82-</v>
          </cell>
          <cell r="K63" t="str">
            <v>COP046450</v>
          </cell>
          <cell r="L63">
            <v>46450</v>
          </cell>
          <cell r="M63">
            <v>105490</v>
          </cell>
        </row>
        <row r="64">
          <cell r="A64" t="str">
            <v>900017916-46451</v>
          </cell>
          <cell r="B64">
            <v>816</v>
          </cell>
          <cell r="C64">
            <v>154</v>
          </cell>
          <cell r="D64" t="str">
            <v>816-154</v>
          </cell>
          <cell r="E64">
            <v>42620</v>
          </cell>
          <cell r="F64">
            <v>230550156000</v>
          </cell>
          <cell r="G64" t="str">
            <v>PAGO GIRO DIRECTO SEPTIEM</v>
          </cell>
          <cell r="H64">
            <v>900017916</v>
          </cell>
          <cell r="I64" t="str">
            <v>SERV.ESPECIALIZADOS FCB S.A.S.</v>
          </cell>
          <cell r="J64" t="str">
            <v>8026D82-</v>
          </cell>
          <cell r="K64" t="str">
            <v>COP046451</v>
          </cell>
          <cell r="L64">
            <v>46451</v>
          </cell>
          <cell r="M64">
            <v>29400</v>
          </cell>
        </row>
        <row r="65">
          <cell r="A65" t="str">
            <v>900017916-46514</v>
          </cell>
          <cell r="B65">
            <v>816</v>
          </cell>
          <cell r="C65">
            <v>154</v>
          </cell>
          <cell r="D65" t="str">
            <v>816-154</v>
          </cell>
          <cell r="E65">
            <v>42620</v>
          </cell>
          <cell r="F65">
            <v>230550156000</v>
          </cell>
          <cell r="G65" t="str">
            <v>PAGO GIRO DIRECTO SEPTIEM</v>
          </cell>
          <cell r="H65">
            <v>900017916</v>
          </cell>
          <cell r="I65" t="str">
            <v>SERV.ESPECIALIZADOS FCB S.A.S.</v>
          </cell>
          <cell r="J65" t="str">
            <v>8026D82-</v>
          </cell>
          <cell r="K65" t="str">
            <v>COP046514</v>
          </cell>
          <cell r="L65">
            <v>46514</v>
          </cell>
          <cell r="M65">
            <v>50540</v>
          </cell>
        </row>
        <row r="66">
          <cell r="A66" t="str">
            <v>900017916-46515</v>
          </cell>
          <cell r="B66">
            <v>816</v>
          </cell>
          <cell r="C66">
            <v>154</v>
          </cell>
          <cell r="D66" t="str">
            <v>816-154</v>
          </cell>
          <cell r="E66">
            <v>42620</v>
          </cell>
          <cell r="F66">
            <v>230550156000</v>
          </cell>
          <cell r="G66" t="str">
            <v>PAGO GIRO DIRECTO SEPTIEM</v>
          </cell>
          <cell r="H66">
            <v>900017916</v>
          </cell>
          <cell r="I66" t="str">
            <v>SERV.ESPECIALIZADOS FCB S.A.S.</v>
          </cell>
          <cell r="J66" t="str">
            <v>8026D82-</v>
          </cell>
          <cell r="K66" t="str">
            <v>COP046515</v>
          </cell>
          <cell r="L66">
            <v>46515</v>
          </cell>
          <cell r="M66">
            <v>80982</v>
          </cell>
        </row>
        <row r="67">
          <cell r="A67" t="str">
            <v>900017916-46516</v>
          </cell>
          <cell r="B67">
            <v>816</v>
          </cell>
          <cell r="C67">
            <v>154</v>
          </cell>
          <cell r="D67" t="str">
            <v>816-154</v>
          </cell>
          <cell r="E67">
            <v>42620</v>
          </cell>
          <cell r="F67">
            <v>230550156000</v>
          </cell>
          <cell r="G67" t="str">
            <v>PAGO GIRO DIRECTO SEPTIEM</v>
          </cell>
          <cell r="H67">
            <v>900017916</v>
          </cell>
          <cell r="I67" t="str">
            <v>SERV.ESPECIALIZADOS FCB S.A.S.</v>
          </cell>
          <cell r="J67" t="str">
            <v>8031D82-</v>
          </cell>
          <cell r="K67" t="str">
            <v>COP046516</v>
          </cell>
          <cell r="L67">
            <v>46516</v>
          </cell>
          <cell r="M67">
            <v>80982</v>
          </cell>
        </row>
        <row r="68">
          <cell r="A68" t="str">
            <v>900017916-46517</v>
          </cell>
          <cell r="B68">
            <v>816</v>
          </cell>
          <cell r="C68">
            <v>154</v>
          </cell>
          <cell r="D68" t="str">
            <v>816-154</v>
          </cell>
          <cell r="E68">
            <v>42620</v>
          </cell>
          <cell r="F68">
            <v>230550156000</v>
          </cell>
          <cell r="G68" t="str">
            <v>PAGO GIRO DIRECTO SEPTIEM</v>
          </cell>
          <cell r="H68">
            <v>900017916</v>
          </cell>
          <cell r="I68" t="str">
            <v>SERV.ESPECIALIZADOS FCB S.A.S.</v>
          </cell>
          <cell r="J68" t="str">
            <v>8026D82-</v>
          </cell>
          <cell r="K68" t="str">
            <v>COP046517</v>
          </cell>
          <cell r="L68">
            <v>46517</v>
          </cell>
          <cell r="M68">
            <v>50540</v>
          </cell>
        </row>
        <row r="69">
          <cell r="A69" t="str">
            <v>900017916-46519</v>
          </cell>
          <cell r="B69">
            <v>816</v>
          </cell>
          <cell r="C69">
            <v>154</v>
          </cell>
          <cell r="D69" t="str">
            <v>816-154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900017916</v>
          </cell>
          <cell r="I69" t="str">
            <v>SERV.ESPECIALIZADOS FCB S.A.S.</v>
          </cell>
          <cell r="J69" t="str">
            <v>8026D82-</v>
          </cell>
          <cell r="K69" t="str">
            <v>COP046519</v>
          </cell>
          <cell r="L69">
            <v>46519</v>
          </cell>
          <cell r="M69">
            <v>53900</v>
          </cell>
        </row>
        <row r="70">
          <cell r="A70" t="str">
            <v>900017916-46520</v>
          </cell>
          <cell r="B70">
            <v>816</v>
          </cell>
          <cell r="C70">
            <v>154</v>
          </cell>
          <cell r="D70" t="str">
            <v>816-154</v>
          </cell>
          <cell r="E70">
            <v>42620</v>
          </cell>
          <cell r="F70">
            <v>230550156000</v>
          </cell>
          <cell r="G70" t="str">
            <v>PAGO GIRO DIRECTO SEPTIEM</v>
          </cell>
          <cell r="H70">
            <v>900017916</v>
          </cell>
          <cell r="I70" t="str">
            <v>SERV.ESPECIALIZADOS FCB S.A.S.</v>
          </cell>
          <cell r="J70" t="str">
            <v>8027D82-</v>
          </cell>
          <cell r="K70" t="str">
            <v>COP046520</v>
          </cell>
          <cell r="L70">
            <v>46520</v>
          </cell>
          <cell r="M70">
            <v>29400</v>
          </cell>
        </row>
        <row r="71">
          <cell r="A71" t="str">
            <v>900017916-46629</v>
          </cell>
          <cell r="B71">
            <v>816</v>
          </cell>
          <cell r="C71">
            <v>608</v>
          </cell>
          <cell r="D71" t="str">
            <v>816-608</v>
          </cell>
          <cell r="E71">
            <v>42832</v>
          </cell>
          <cell r="F71">
            <v>230550156000</v>
          </cell>
          <cell r="G71" t="str">
            <v>PAGO GIRO DIRECTO ABR2017</v>
          </cell>
          <cell r="H71">
            <v>900017916</v>
          </cell>
          <cell r="I71" t="str">
            <v>SERV.ESPECIALIZADOS FCB S.A.S.</v>
          </cell>
          <cell r="J71" t="str">
            <v>8052D82-</v>
          </cell>
          <cell r="K71" t="str">
            <v>COP046629</v>
          </cell>
          <cell r="L71">
            <v>46629</v>
          </cell>
          <cell r="M71">
            <v>29400</v>
          </cell>
        </row>
        <row r="72">
          <cell r="A72" t="str">
            <v>900017916-47032</v>
          </cell>
          <cell r="B72">
            <v>816</v>
          </cell>
          <cell r="C72">
            <v>608</v>
          </cell>
          <cell r="D72" t="str">
            <v>816-608</v>
          </cell>
          <cell r="E72">
            <v>42832</v>
          </cell>
          <cell r="F72">
            <v>230550107200</v>
          </cell>
          <cell r="G72" t="str">
            <v>PAGO GIRO DIRECTO ABR2017</v>
          </cell>
          <cell r="H72">
            <v>900017916</v>
          </cell>
          <cell r="I72" t="str">
            <v>SERV.ESPECIALIZADOS FCB S.A.S.</v>
          </cell>
          <cell r="J72" t="str">
            <v>8030D82-</v>
          </cell>
          <cell r="K72" t="str">
            <v>COP047032</v>
          </cell>
          <cell r="L72">
            <v>47032</v>
          </cell>
          <cell r="M72">
            <v>158027</v>
          </cell>
        </row>
        <row r="73">
          <cell r="A73" t="str">
            <v>900017916-47290</v>
          </cell>
          <cell r="B73">
            <v>816</v>
          </cell>
          <cell r="C73">
            <v>608</v>
          </cell>
          <cell r="D73" t="str">
            <v>816-608</v>
          </cell>
          <cell r="E73">
            <v>42832</v>
          </cell>
          <cell r="F73">
            <v>230550156000</v>
          </cell>
          <cell r="G73" t="str">
            <v>PAGO GIRO DIRECTO ABR2017</v>
          </cell>
          <cell r="H73">
            <v>900017916</v>
          </cell>
          <cell r="I73" t="str">
            <v>SERV.ESPECIALIZADOS FCB S.A.S.</v>
          </cell>
          <cell r="J73" t="str">
            <v>8026D82-</v>
          </cell>
          <cell r="K73" t="str">
            <v>COP047290</v>
          </cell>
          <cell r="L73">
            <v>47290</v>
          </cell>
          <cell r="M73">
            <v>29400</v>
          </cell>
        </row>
        <row r="74">
          <cell r="A74" t="str">
            <v>900017916-47291</v>
          </cell>
          <cell r="B74">
            <v>816</v>
          </cell>
          <cell r="C74">
            <v>608</v>
          </cell>
          <cell r="D74" t="str">
            <v>816-608</v>
          </cell>
          <cell r="E74">
            <v>42832</v>
          </cell>
          <cell r="F74">
            <v>230550156000</v>
          </cell>
          <cell r="G74" t="str">
            <v>PAGO GIRO DIRECTO ABR2017</v>
          </cell>
          <cell r="H74">
            <v>900017916</v>
          </cell>
          <cell r="I74" t="str">
            <v>SERV.ESPECIALIZADOS FCB S.A.S.</v>
          </cell>
          <cell r="J74" t="str">
            <v>8021D82-</v>
          </cell>
          <cell r="K74" t="str">
            <v>COP047291</v>
          </cell>
          <cell r="L74">
            <v>47291</v>
          </cell>
          <cell r="M74">
            <v>29400</v>
          </cell>
        </row>
        <row r="75">
          <cell r="A75" t="str">
            <v>900017916-47292</v>
          </cell>
          <cell r="B75">
            <v>816</v>
          </cell>
          <cell r="C75">
            <v>608</v>
          </cell>
          <cell r="D75" t="str">
            <v>816-608</v>
          </cell>
          <cell r="E75">
            <v>42832</v>
          </cell>
          <cell r="F75">
            <v>230550156000</v>
          </cell>
          <cell r="G75" t="str">
            <v>PAGO GIRO DIRECTO ABR2017</v>
          </cell>
          <cell r="H75">
            <v>900017916</v>
          </cell>
          <cell r="I75" t="str">
            <v>SERV.ESPECIALIZADOS FCB S.A.S.</v>
          </cell>
          <cell r="J75" t="str">
            <v>8026D82-</v>
          </cell>
          <cell r="K75" t="str">
            <v>COP047292</v>
          </cell>
          <cell r="L75">
            <v>47292</v>
          </cell>
          <cell r="M75">
            <v>50540</v>
          </cell>
        </row>
        <row r="76">
          <cell r="A76" t="str">
            <v>900017916-47293</v>
          </cell>
          <cell r="B76">
            <v>816</v>
          </cell>
          <cell r="C76">
            <v>608</v>
          </cell>
          <cell r="D76" t="str">
            <v>816-608</v>
          </cell>
          <cell r="E76">
            <v>42832</v>
          </cell>
          <cell r="F76">
            <v>230550156000</v>
          </cell>
          <cell r="G76" t="str">
            <v>PAGO GIRO DIRECTO ABR2017</v>
          </cell>
          <cell r="H76">
            <v>900017916</v>
          </cell>
          <cell r="I76" t="str">
            <v>SERV.ESPECIALIZADOS FCB S.A.S.</v>
          </cell>
          <cell r="J76" t="str">
            <v>8026D82-</v>
          </cell>
          <cell r="K76" t="str">
            <v>COP047293</v>
          </cell>
          <cell r="L76">
            <v>47293</v>
          </cell>
          <cell r="M76">
            <v>50540</v>
          </cell>
        </row>
        <row r="77">
          <cell r="A77" t="str">
            <v>900017916-47294</v>
          </cell>
          <cell r="B77">
            <v>816</v>
          </cell>
          <cell r="C77">
            <v>608</v>
          </cell>
          <cell r="D77" t="str">
            <v>816-608</v>
          </cell>
          <cell r="E77">
            <v>42832</v>
          </cell>
          <cell r="F77">
            <v>230550156000</v>
          </cell>
          <cell r="G77" t="str">
            <v>PAGO GIRO DIRECTO ABR2017</v>
          </cell>
          <cell r="H77">
            <v>900017916</v>
          </cell>
          <cell r="I77" t="str">
            <v>SERV.ESPECIALIZADOS FCB S.A.S.</v>
          </cell>
          <cell r="J77" t="str">
            <v>8026D82-</v>
          </cell>
          <cell r="K77" t="str">
            <v>COP047294</v>
          </cell>
          <cell r="L77">
            <v>47294</v>
          </cell>
          <cell r="M77">
            <v>50540</v>
          </cell>
        </row>
        <row r="78">
          <cell r="A78" t="str">
            <v>900017916-47295</v>
          </cell>
          <cell r="B78">
            <v>816</v>
          </cell>
          <cell r="C78">
            <v>608</v>
          </cell>
          <cell r="D78" t="str">
            <v>816-608</v>
          </cell>
          <cell r="E78">
            <v>42832</v>
          </cell>
          <cell r="F78">
            <v>230550156000</v>
          </cell>
          <cell r="G78" t="str">
            <v>PAGO GIRO DIRECTO ABR2017</v>
          </cell>
          <cell r="H78">
            <v>900017916</v>
          </cell>
          <cell r="I78" t="str">
            <v>SERV.ESPECIALIZADOS FCB S.A.S.</v>
          </cell>
          <cell r="J78" t="str">
            <v>8026D82-</v>
          </cell>
          <cell r="K78" t="str">
            <v>COP047295</v>
          </cell>
          <cell r="L78">
            <v>47295</v>
          </cell>
          <cell r="M78">
            <v>80982</v>
          </cell>
        </row>
        <row r="79">
          <cell r="A79" t="str">
            <v>900017916-47415</v>
          </cell>
          <cell r="B79">
            <v>816</v>
          </cell>
          <cell r="C79">
            <v>227</v>
          </cell>
          <cell r="D79" t="str">
            <v>816-227</v>
          </cell>
          <cell r="E79">
            <v>42653</v>
          </cell>
          <cell r="F79">
            <v>230550107200</v>
          </cell>
          <cell r="G79" t="str">
            <v>PAGO GIRO DIRECTO OCT2016</v>
          </cell>
          <cell r="H79">
            <v>900017916</v>
          </cell>
          <cell r="I79" t="str">
            <v>SERV.ESPECIALIZADOS FCB S.A.S.</v>
          </cell>
          <cell r="J79" t="str">
            <v>8050D82-</v>
          </cell>
          <cell r="K79" t="str">
            <v>COP047415</v>
          </cell>
          <cell r="L79">
            <v>47415</v>
          </cell>
          <cell r="M79">
            <v>304473</v>
          </cell>
        </row>
        <row r="80">
          <cell r="A80" t="str">
            <v>900017916-47467</v>
          </cell>
          <cell r="B80">
            <v>816</v>
          </cell>
          <cell r="C80">
            <v>227</v>
          </cell>
          <cell r="D80" t="str">
            <v>816-227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900017916</v>
          </cell>
          <cell r="I80" t="str">
            <v>SERV.ESPECIALIZADOS FCB S.A.S.</v>
          </cell>
          <cell r="J80" t="str">
            <v>8026D82-</v>
          </cell>
          <cell r="K80" t="str">
            <v>COP047467</v>
          </cell>
          <cell r="L80">
            <v>47467</v>
          </cell>
          <cell r="M80">
            <v>39200</v>
          </cell>
        </row>
        <row r="81">
          <cell r="A81" t="str">
            <v>900017916-47469</v>
          </cell>
          <cell r="B81">
            <v>816</v>
          </cell>
          <cell r="C81">
            <v>227</v>
          </cell>
          <cell r="D81" t="str">
            <v>816-227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900017916</v>
          </cell>
          <cell r="I81" t="str">
            <v>SERV.ESPECIALIZADOS FCB S.A.S.</v>
          </cell>
          <cell r="J81" t="str">
            <v>8026D82-</v>
          </cell>
          <cell r="K81" t="str">
            <v>COP047469</v>
          </cell>
          <cell r="L81">
            <v>47469</v>
          </cell>
          <cell r="M81">
            <v>29400</v>
          </cell>
        </row>
        <row r="82">
          <cell r="A82" t="str">
            <v>900017916-47880</v>
          </cell>
          <cell r="B82">
            <v>816</v>
          </cell>
          <cell r="C82">
            <v>227</v>
          </cell>
          <cell r="D82" t="str">
            <v>816-227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900017916</v>
          </cell>
          <cell r="I82" t="str">
            <v>SERV.ESPECIALIZADOS FCB S.A.S.</v>
          </cell>
          <cell r="J82" t="str">
            <v>8026D82-</v>
          </cell>
          <cell r="K82" t="str">
            <v>COP047880</v>
          </cell>
          <cell r="L82">
            <v>47880</v>
          </cell>
          <cell r="M82">
            <v>837525</v>
          </cell>
        </row>
        <row r="83">
          <cell r="A83" t="str">
            <v>900017916-47882</v>
          </cell>
          <cell r="B83">
            <v>816</v>
          </cell>
          <cell r="C83">
            <v>227</v>
          </cell>
          <cell r="D83" t="str">
            <v>816-227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900017916</v>
          </cell>
          <cell r="I83" t="str">
            <v>SERV.ESPECIALIZADOS FCB S.A.S.</v>
          </cell>
          <cell r="J83" t="str">
            <v>8026D82-</v>
          </cell>
          <cell r="K83" t="str">
            <v>COP047882</v>
          </cell>
          <cell r="L83">
            <v>47882</v>
          </cell>
          <cell r="M83">
            <v>97932</v>
          </cell>
        </row>
        <row r="84">
          <cell r="A84" t="str">
            <v>900017916-47998</v>
          </cell>
          <cell r="B84">
            <v>816</v>
          </cell>
          <cell r="C84">
            <v>227</v>
          </cell>
          <cell r="D84" t="str">
            <v>816-227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900017916</v>
          </cell>
          <cell r="I84" t="str">
            <v>SERV.ESPECIALIZADOS FCB S.A.S.</v>
          </cell>
          <cell r="J84" t="str">
            <v>8026D82-</v>
          </cell>
          <cell r="K84" t="str">
            <v>COP047998</v>
          </cell>
          <cell r="L84">
            <v>47998</v>
          </cell>
          <cell r="M84">
            <v>53900</v>
          </cell>
        </row>
        <row r="85">
          <cell r="A85" t="str">
            <v>900017916-47999</v>
          </cell>
          <cell r="B85">
            <v>816</v>
          </cell>
          <cell r="C85">
            <v>227</v>
          </cell>
          <cell r="D85" t="str">
            <v>816-227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900017916</v>
          </cell>
          <cell r="I85" t="str">
            <v>SERV.ESPECIALIZADOS FCB S.A.S.</v>
          </cell>
          <cell r="J85" t="str">
            <v>8026D82-</v>
          </cell>
          <cell r="K85" t="str">
            <v>COP047999</v>
          </cell>
          <cell r="L85">
            <v>47999</v>
          </cell>
          <cell r="M85">
            <v>29400</v>
          </cell>
        </row>
        <row r="86">
          <cell r="A86" t="str">
            <v>900017916-48000</v>
          </cell>
          <cell r="B86">
            <v>816</v>
          </cell>
          <cell r="C86">
            <v>227</v>
          </cell>
          <cell r="D86" t="str">
            <v>816-227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900017916</v>
          </cell>
          <cell r="I86" t="str">
            <v>SERV.ESPECIALIZADOS FCB S.A.S.</v>
          </cell>
          <cell r="J86" t="str">
            <v>8030D82-</v>
          </cell>
          <cell r="K86" t="str">
            <v>COP048000</v>
          </cell>
          <cell r="L86">
            <v>48000</v>
          </cell>
          <cell r="M86">
            <v>29400</v>
          </cell>
        </row>
        <row r="87">
          <cell r="A87" t="str">
            <v>900017916-48028</v>
          </cell>
          <cell r="B87">
            <v>816</v>
          </cell>
          <cell r="C87">
            <v>227</v>
          </cell>
          <cell r="D87" t="str">
            <v>816-227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900017916</v>
          </cell>
          <cell r="I87" t="str">
            <v>SERV.ESPECIALIZADOS FCB S.A.S.</v>
          </cell>
          <cell r="J87" t="str">
            <v>8026D82-</v>
          </cell>
          <cell r="K87" t="str">
            <v>COP048028</v>
          </cell>
          <cell r="L87">
            <v>48028</v>
          </cell>
          <cell r="M87">
            <v>50540</v>
          </cell>
        </row>
        <row r="88">
          <cell r="A88" t="str">
            <v>900017916-48029</v>
          </cell>
          <cell r="B88">
            <v>816</v>
          </cell>
          <cell r="C88">
            <v>227</v>
          </cell>
          <cell r="D88" t="str">
            <v>816-227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900017916</v>
          </cell>
          <cell r="I88" t="str">
            <v>SERV.ESPECIALIZADOS FCB S.A.S.</v>
          </cell>
          <cell r="J88" t="str">
            <v>8026D82-</v>
          </cell>
          <cell r="K88" t="str">
            <v>COP048029</v>
          </cell>
          <cell r="L88">
            <v>48029</v>
          </cell>
          <cell r="M88">
            <v>50540</v>
          </cell>
        </row>
        <row r="89">
          <cell r="A89" t="str">
            <v>900017916-48030</v>
          </cell>
          <cell r="B89">
            <v>816</v>
          </cell>
          <cell r="C89">
            <v>227</v>
          </cell>
          <cell r="D89" t="str">
            <v>816-227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900017916</v>
          </cell>
          <cell r="I89" t="str">
            <v>SERV.ESPECIALIZADOS FCB S.A.S.</v>
          </cell>
          <cell r="J89" t="str">
            <v>8026D82-</v>
          </cell>
          <cell r="K89" t="str">
            <v>COP048030</v>
          </cell>
          <cell r="L89">
            <v>48030</v>
          </cell>
          <cell r="M89">
            <v>53900</v>
          </cell>
        </row>
        <row r="90">
          <cell r="A90" t="str">
            <v>900017916-48031</v>
          </cell>
          <cell r="B90">
            <v>816</v>
          </cell>
          <cell r="C90">
            <v>227</v>
          </cell>
          <cell r="D90" t="str">
            <v>816-227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900017916</v>
          </cell>
          <cell r="I90" t="str">
            <v>SERV.ESPECIALIZADOS FCB S.A.S.</v>
          </cell>
          <cell r="J90" t="str">
            <v>8026D82-</v>
          </cell>
          <cell r="K90" t="str">
            <v>COP048031</v>
          </cell>
          <cell r="L90">
            <v>48031</v>
          </cell>
          <cell r="M90">
            <v>53900</v>
          </cell>
        </row>
        <row r="91">
          <cell r="A91" t="str">
            <v>900017916-48176</v>
          </cell>
          <cell r="B91">
            <v>816</v>
          </cell>
          <cell r="C91">
            <v>687</v>
          </cell>
          <cell r="D91" t="str">
            <v>816-687</v>
          </cell>
          <cell r="E91">
            <v>42863</v>
          </cell>
          <cell r="F91">
            <v>230550107200</v>
          </cell>
          <cell r="G91" t="str">
            <v>PAGO GIRO DIRECTO MAY2017</v>
          </cell>
          <cell r="H91">
            <v>900017916</v>
          </cell>
          <cell r="I91" t="str">
            <v>SERV.ESPECIALIZADOS FCB S.A.S.</v>
          </cell>
          <cell r="J91" t="str">
            <v>8026D82-</v>
          </cell>
          <cell r="K91" t="str">
            <v>COP048176</v>
          </cell>
          <cell r="L91">
            <v>48176</v>
          </cell>
          <cell r="M91">
            <v>837525</v>
          </cell>
        </row>
        <row r="92">
          <cell r="A92" t="str">
            <v>900017916-48309</v>
          </cell>
          <cell r="B92">
            <v>816</v>
          </cell>
          <cell r="C92">
            <v>687</v>
          </cell>
          <cell r="D92" t="str">
            <v>816-687</v>
          </cell>
          <cell r="E92">
            <v>42863</v>
          </cell>
          <cell r="F92">
            <v>230550107200</v>
          </cell>
          <cell r="G92" t="str">
            <v>PAGO GIRO DIRECTO MAY2017</v>
          </cell>
          <cell r="H92">
            <v>900017916</v>
          </cell>
          <cell r="I92" t="str">
            <v>SERV.ESPECIALIZADOS FCB S.A.S.</v>
          </cell>
          <cell r="J92" t="str">
            <v>8026D82-</v>
          </cell>
          <cell r="K92" t="str">
            <v>COP048309</v>
          </cell>
          <cell r="L92">
            <v>48309</v>
          </cell>
          <cell r="M92">
            <v>229919</v>
          </cell>
        </row>
        <row r="93">
          <cell r="A93" t="str">
            <v>900017916-48310</v>
          </cell>
          <cell r="B93">
            <v>816</v>
          </cell>
          <cell r="C93">
            <v>687</v>
          </cell>
          <cell r="D93" t="str">
            <v>816-687</v>
          </cell>
          <cell r="E93">
            <v>42863</v>
          </cell>
          <cell r="F93">
            <v>230550107200</v>
          </cell>
          <cell r="G93" t="str">
            <v>PAGO GIRO DIRECTO MAY2017</v>
          </cell>
          <cell r="H93">
            <v>900017916</v>
          </cell>
          <cell r="I93" t="str">
            <v>SERV.ESPECIALIZADOS FCB S.A.S.</v>
          </cell>
          <cell r="J93" t="str">
            <v>8030D82-</v>
          </cell>
          <cell r="K93" t="str">
            <v>COP048310</v>
          </cell>
          <cell r="L93">
            <v>48310</v>
          </cell>
          <cell r="M93">
            <v>229919</v>
          </cell>
        </row>
        <row r="94">
          <cell r="A94" t="str">
            <v>900017916-48729</v>
          </cell>
          <cell r="B94">
            <v>816</v>
          </cell>
          <cell r="C94">
            <v>687</v>
          </cell>
          <cell r="D94" t="str">
            <v>816-687</v>
          </cell>
          <cell r="E94">
            <v>42863</v>
          </cell>
          <cell r="F94">
            <v>230550107200</v>
          </cell>
          <cell r="G94" t="str">
            <v>PAGO GIRO DIRECTO MAY2017</v>
          </cell>
          <cell r="H94">
            <v>900017916</v>
          </cell>
          <cell r="I94" t="str">
            <v>SERV.ESPECIALIZADOS FCB S.A.S.</v>
          </cell>
          <cell r="J94" t="str">
            <v>8026D82-</v>
          </cell>
          <cell r="K94" t="str">
            <v>COP048729</v>
          </cell>
          <cell r="L94">
            <v>48729</v>
          </cell>
          <cell r="M94">
            <v>29400</v>
          </cell>
        </row>
        <row r="95">
          <cell r="A95" t="str">
            <v>900017916-48852</v>
          </cell>
          <cell r="B95">
            <v>816</v>
          </cell>
          <cell r="C95">
            <v>687</v>
          </cell>
          <cell r="D95" t="str">
            <v>816-687</v>
          </cell>
          <cell r="E95">
            <v>42863</v>
          </cell>
          <cell r="F95">
            <v>230550107200</v>
          </cell>
          <cell r="G95" t="str">
            <v>PAGO GIRO DIRECTO MAY2017</v>
          </cell>
          <cell r="H95">
            <v>900017916</v>
          </cell>
          <cell r="I95" t="str">
            <v>SERV.ESPECIALIZADOS FCB S.A.S.</v>
          </cell>
          <cell r="J95" t="str">
            <v>8031D82-</v>
          </cell>
          <cell r="K95" t="str">
            <v>COP048852</v>
          </cell>
          <cell r="L95">
            <v>48852</v>
          </cell>
          <cell r="M95">
            <v>53900</v>
          </cell>
        </row>
        <row r="96">
          <cell r="A96" t="str">
            <v>900017916-48853</v>
          </cell>
          <cell r="B96">
            <v>816</v>
          </cell>
          <cell r="C96">
            <v>687</v>
          </cell>
          <cell r="D96" t="str">
            <v>816-687</v>
          </cell>
          <cell r="E96">
            <v>42863</v>
          </cell>
          <cell r="F96">
            <v>230550156000</v>
          </cell>
          <cell r="G96" t="str">
            <v>PAGO GIRO DIRECTO MAY2017</v>
          </cell>
          <cell r="H96">
            <v>900017916</v>
          </cell>
          <cell r="I96" t="str">
            <v>SERV.ESPECIALIZADOS FCB S.A.S.</v>
          </cell>
          <cell r="J96" t="str">
            <v>8026D82-</v>
          </cell>
          <cell r="K96" t="str">
            <v>COP048853</v>
          </cell>
          <cell r="L96">
            <v>48853</v>
          </cell>
          <cell r="M96">
            <v>29400</v>
          </cell>
        </row>
        <row r="97">
          <cell r="A97" t="str">
            <v>900017916-48854</v>
          </cell>
          <cell r="B97">
            <v>816</v>
          </cell>
          <cell r="C97">
            <v>687</v>
          </cell>
          <cell r="D97" t="str">
            <v>816-687</v>
          </cell>
          <cell r="E97">
            <v>42863</v>
          </cell>
          <cell r="F97">
            <v>230550156000</v>
          </cell>
          <cell r="G97" t="str">
            <v>PAGO GIRO DIRECTO MAY2017</v>
          </cell>
          <cell r="H97">
            <v>900017916</v>
          </cell>
          <cell r="I97" t="str">
            <v>SERV.ESPECIALIZADOS FCB S.A.S.</v>
          </cell>
          <cell r="J97" t="str">
            <v>8026D82-</v>
          </cell>
          <cell r="K97" t="str">
            <v>COP048854</v>
          </cell>
          <cell r="L97">
            <v>48854</v>
          </cell>
          <cell r="M97">
            <v>80982</v>
          </cell>
        </row>
        <row r="98">
          <cell r="A98" t="str">
            <v>900017916-48964</v>
          </cell>
          <cell r="B98">
            <v>816</v>
          </cell>
          <cell r="C98">
            <v>687</v>
          </cell>
          <cell r="D98" t="str">
            <v>816-687</v>
          </cell>
          <cell r="E98">
            <v>42863</v>
          </cell>
          <cell r="F98">
            <v>230550107200</v>
          </cell>
          <cell r="G98" t="str">
            <v>PAGO GIRO DIRECTO MAY2017</v>
          </cell>
          <cell r="H98">
            <v>900017916</v>
          </cell>
          <cell r="I98" t="str">
            <v>SERV.ESPECIALIZADOS FCB S.A.S.</v>
          </cell>
          <cell r="J98" t="str">
            <v>8026D82-</v>
          </cell>
          <cell r="K98" t="str">
            <v>COP048964</v>
          </cell>
          <cell r="L98">
            <v>48964</v>
          </cell>
          <cell r="M98">
            <v>29400</v>
          </cell>
        </row>
        <row r="99">
          <cell r="A99" t="str">
            <v>900017916-48983</v>
          </cell>
          <cell r="B99">
            <v>816</v>
          </cell>
          <cell r="C99">
            <v>687</v>
          </cell>
          <cell r="D99" t="str">
            <v>816-687</v>
          </cell>
          <cell r="E99">
            <v>42863</v>
          </cell>
          <cell r="F99">
            <v>230550107200</v>
          </cell>
          <cell r="G99" t="str">
            <v>PAGO GIRO DIRECTO MAY2017</v>
          </cell>
          <cell r="H99">
            <v>900017916</v>
          </cell>
          <cell r="I99" t="str">
            <v>SERV.ESPECIALIZADOS FCB S.A.S.</v>
          </cell>
          <cell r="J99" t="str">
            <v>8026D82-</v>
          </cell>
          <cell r="K99" t="str">
            <v>COP048983</v>
          </cell>
          <cell r="L99">
            <v>48983</v>
          </cell>
          <cell r="M99">
            <v>229919</v>
          </cell>
        </row>
        <row r="100">
          <cell r="A100" t="str">
            <v>900017916-49099</v>
          </cell>
          <cell r="B100">
            <v>816</v>
          </cell>
          <cell r="C100">
            <v>687</v>
          </cell>
          <cell r="D100" t="str">
            <v>816-687</v>
          </cell>
          <cell r="E100">
            <v>42863</v>
          </cell>
          <cell r="F100">
            <v>230550156000</v>
          </cell>
          <cell r="G100" t="str">
            <v>PAGO GIRO DIRECTO MAY2017</v>
          </cell>
          <cell r="H100">
            <v>900017916</v>
          </cell>
          <cell r="I100" t="str">
            <v>SERV.ESPECIALIZADOS FCB S.A.S.</v>
          </cell>
          <cell r="J100" t="str">
            <v>8026D82-</v>
          </cell>
          <cell r="K100" t="str">
            <v>COP049099</v>
          </cell>
          <cell r="L100">
            <v>49099</v>
          </cell>
          <cell r="M100">
            <v>53900</v>
          </cell>
        </row>
        <row r="101">
          <cell r="A101" t="str">
            <v>900017916-49100</v>
          </cell>
          <cell r="B101">
            <v>816</v>
          </cell>
          <cell r="C101">
            <v>687</v>
          </cell>
          <cell r="D101" t="str">
            <v>816-687</v>
          </cell>
          <cell r="E101">
            <v>42863</v>
          </cell>
          <cell r="F101">
            <v>230550107200</v>
          </cell>
          <cell r="G101" t="str">
            <v>PAGO GIRO DIRECTO MAY2017</v>
          </cell>
          <cell r="H101">
            <v>900017916</v>
          </cell>
          <cell r="I101" t="str">
            <v>SERV.ESPECIALIZADOS FCB S.A.S.</v>
          </cell>
          <cell r="J101" t="str">
            <v>8026D82-</v>
          </cell>
          <cell r="K101" t="str">
            <v>COP049100</v>
          </cell>
          <cell r="L101">
            <v>49100</v>
          </cell>
          <cell r="M101">
            <v>53900</v>
          </cell>
        </row>
        <row r="102">
          <cell r="A102" t="str">
            <v>900017916-49101</v>
          </cell>
          <cell r="B102">
            <v>816</v>
          </cell>
          <cell r="C102">
            <v>687</v>
          </cell>
          <cell r="D102" t="str">
            <v>816-687</v>
          </cell>
          <cell r="E102">
            <v>42863</v>
          </cell>
          <cell r="F102">
            <v>230550107200</v>
          </cell>
          <cell r="G102" t="str">
            <v>PAGO GIRO DIRECTO MAY2017</v>
          </cell>
          <cell r="H102">
            <v>900017916</v>
          </cell>
          <cell r="I102" t="str">
            <v>SERV.ESPECIALIZADOS FCB S.A.S.</v>
          </cell>
          <cell r="J102" t="str">
            <v>8026D82-</v>
          </cell>
          <cell r="K102" t="str">
            <v>COP049101</v>
          </cell>
          <cell r="L102">
            <v>49101</v>
          </cell>
          <cell r="M102">
            <v>29400</v>
          </cell>
        </row>
        <row r="103">
          <cell r="A103" t="str">
            <v>900017916-49102</v>
          </cell>
          <cell r="B103">
            <v>816</v>
          </cell>
          <cell r="C103">
            <v>687</v>
          </cell>
          <cell r="D103" t="str">
            <v>816-687</v>
          </cell>
          <cell r="E103">
            <v>42863</v>
          </cell>
          <cell r="F103">
            <v>230550107200</v>
          </cell>
          <cell r="G103" t="str">
            <v>PAGO GIRO DIRECTO MAY2017</v>
          </cell>
          <cell r="H103">
            <v>900017916</v>
          </cell>
          <cell r="I103" t="str">
            <v>SERV.ESPECIALIZADOS FCB S.A.S.</v>
          </cell>
          <cell r="J103" t="str">
            <v>8030D82-</v>
          </cell>
          <cell r="K103" t="str">
            <v>COP049102</v>
          </cell>
          <cell r="L103">
            <v>49102</v>
          </cell>
          <cell r="M103">
            <v>29400</v>
          </cell>
        </row>
        <row r="104">
          <cell r="A104" t="str">
            <v>900017916-49103</v>
          </cell>
          <cell r="B104">
            <v>816</v>
          </cell>
          <cell r="C104">
            <v>687</v>
          </cell>
          <cell r="D104" t="str">
            <v>816-687</v>
          </cell>
          <cell r="E104">
            <v>42863</v>
          </cell>
          <cell r="F104">
            <v>230550156000</v>
          </cell>
          <cell r="G104" t="str">
            <v>PAGO GIRO DIRECTO MAY2017</v>
          </cell>
          <cell r="H104">
            <v>900017916</v>
          </cell>
          <cell r="I104" t="str">
            <v>SERV.ESPECIALIZADOS FCB S.A.S.</v>
          </cell>
          <cell r="J104" t="str">
            <v>8026D82-</v>
          </cell>
          <cell r="K104" t="str">
            <v>COP049103</v>
          </cell>
          <cell r="L104">
            <v>49103</v>
          </cell>
          <cell r="M104">
            <v>50540</v>
          </cell>
        </row>
        <row r="105">
          <cell r="A105" t="str">
            <v>900017916-49104</v>
          </cell>
          <cell r="B105">
            <v>816</v>
          </cell>
          <cell r="C105">
            <v>687</v>
          </cell>
          <cell r="D105" t="str">
            <v>816-687</v>
          </cell>
          <cell r="E105">
            <v>42863</v>
          </cell>
          <cell r="F105">
            <v>230550156000</v>
          </cell>
          <cell r="G105" t="str">
            <v>PAGO GIRO DIRECTO MAY2017</v>
          </cell>
          <cell r="H105">
            <v>900017916</v>
          </cell>
          <cell r="I105" t="str">
            <v>SERV.ESPECIALIZADOS FCB S.A.S.</v>
          </cell>
          <cell r="J105" t="str">
            <v>8026D82-</v>
          </cell>
          <cell r="K105" t="str">
            <v>COP049104</v>
          </cell>
          <cell r="L105">
            <v>49104</v>
          </cell>
          <cell r="M105">
            <v>50540</v>
          </cell>
        </row>
        <row r="106">
          <cell r="A106" t="str">
            <v>900017916-49105</v>
          </cell>
          <cell r="B106">
            <v>816</v>
          </cell>
          <cell r="C106">
            <v>687</v>
          </cell>
          <cell r="D106" t="str">
            <v>816-687</v>
          </cell>
          <cell r="E106">
            <v>42863</v>
          </cell>
          <cell r="F106">
            <v>230550156000</v>
          </cell>
          <cell r="G106" t="str">
            <v>PAGO GIRO DIRECTO MAY2017</v>
          </cell>
          <cell r="H106">
            <v>900017916</v>
          </cell>
          <cell r="I106" t="str">
            <v>SERV.ESPECIALIZADOS FCB S.A.S.</v>
          </cell>
          <cell r="J106" t="str">
            <v>8027D82-</v>
          </cell>
          <cell r="K106" t="str">
            <v>COP049105</v>
          </cell>
          <cell r="L106">
            <v>49105</v>
          </cell>
          <cell r="M106">
            <v>50540</v>
          </cell>
        </row>
        <row r="107">
          <cell r="A107" t="str">
            <v>900017916-49106</v>
          </cell>
          <cell r="B107">
            <v>816</v>
          </cell>
          <cell r="C107">
            <v>687</v>
          </cell>
          <cell r="D107" t="str">
            <v>816-687</v>
          </cell>
          <cell r="E107">
            <v>42863</v>
          </cell>
          <cell r="F107">
            <v>230550156000</v>
          </cell>
          <cell r="G107" t="str">
            <v>PAGO GIRO DIRECTO MAY2017</v>
          </cell>
          <cell r="H107">
            <v>900017916</v>
          </cell>
          <cell r="I107" t="str">
            <v>SERV.ESPECIALIZADOS FCB S.A.S.</v>
          </cell>
          <cell r="J107" t="str">
            <v>8021D82-</v>
          </cell>
          <cell r="K107" t="str">
            <v>COP049106</v>
          </cell>
          <cell r="L107">
            <v>49106</v>
          </cell>
          <cell r="M107">
            <v>80982</v>
          </cell>
        </row>
        <row r="108">
          <cell r="A108" t="str">
            <v>900017916-49444</v>
          </cell>
          <cell r="B108">
            <v>816</v>
          </cell>
          <cell r="C108">
            <v>687</v>
          </cell>
          <cell r="D108" t="str">
            <v>816-687</v>
          </cell>
          <cell r="E108">
            <v>42863</v>
          </cell>
          <cell r="F108">
            <v>230550156000</v>
          </cell>
          <cell r="G108" t="str">
            <v>PAGO GIRO DIRECTO MAY2017</v>
          </cell>
          <cell r="H108">
            <v>900017916</v>
          </cell>
          <cell r="I108" t="str">
            <v>SERV.ESPECIALIZADOS FCB S.A.S.</v>
          </cell>
          <cell r="J108" t="str">
            <v>8026D82-</v>
          </cell>
          <cell r="K108" t="str">
            <v>COP049444</v>
          </cell>
          <cell r="L108">
            <v>49444</v>
          </cell>
          <cell r="M108">
            <v>308700</v>
          </cell>
        </row>
        <row r="109">
          <cell r="A109" t="str">
            <v>900017916-49629</v>
          </cell>
          <cell r="B109">
            <v>816</v>
          </cell>
          <cell r="C109">
            <v>754</v>
          </cell>
          <cell r="D109" t="str">
            <v>816-754</v>
          </cell>
          <cell r="E109">
            <v>42893</v>
          </cell>
          <cell r="F109">
            <v>230550107200</v>
          </cell>
          <cell r="G109" t="str">
            <v>PAGO GIRO DIRECTO JUN 17</v>
          </cell>
          <cell r="H109">
            <v>900017916</v>
          </cell>
          <cell r="I109" t="str">
            <v>SERV.ESPECIALIZADOS FCB S.A.S.</v>
          </cell>
          <cell r="J109" t="str">
            <v>8026D82-</v>
          </cell>
          <cell r="K109" t="str">
            <v>COP049629</v>
          </cell>
          <cell r="L109">
            <v>49629</v>
          </cell>
          <cell r="M109">
            <v>229919</v>
          </cell>
        </row>
        <row r="110">
          <cell r="A110" t="str">
            <v>900017916-49814</v>
          </cell>
          <cell r="B110">
            <v>816</v>
          </cell>
          <cell r="C110">
            <v>754</v>
          </cell>
          <cell r="D110" t="str">
            <v>816-754</v>
          </cell>
          <cell r="E110">
            <v>42893</v>
          </cell>
          <cell r="F110">
            <v>230550107200</v>
          </cell>
          <cell r="G110" t="str">
            <v>PAGO GIRO DIRECTO JUN 17</v>
          </cell>
          <cell r="H110">
            <v>900017916</v>
          </cell>
          <cell r="I110" t="str">
            <v>SERV.ESPECIALIZADOS FCB S.A.S.</v>
          </cell>
          <cell r="J110" t="str">
            <v>8026D82-</v>
          </cell>
          <cell r="K110" t="str">
            <v>COP049814</v>
          </cell>
          <cell r="L110">
            <v>49814</v>
          </cell>
          <cell r="M110">
            <v>53900</v>
          </cell>
        </row>
        <row r="111">
          <cell r="A111" t="str">
            <v>900017916-49819</v>
          </cell>
          <cell r="B111">
            <v>816</v>
          </cell>
          <cell r="C111">
            <v>754</v>
          </cell>
          <cell r="D111" t="str">
            <v>816-754</v>
          </cell>
          <cell r="E111">
            <v>42893</v>
          </cell>
          <cell r="F111">
            <v>230550107200</v>
          </cell>
          <cell r="G111" t="str">
            <v>PAGO GIRO DIRECTO JUN 17</v>
          </cell>
          <cell r="H111">
            <v>900017916</v>
          </cell>
          <cell r="I111" t="str">
            <v>SERV.ESPECIALIZADOS FCB S.A.S.</v>
          </cell>
          <cell r="J111" t="str">
            <v>8026D82-</v>
          </cell>
          <cell r="K111" t="str">
            <v>COP049819</v>
          </cell>
          <cell r="L111">
            <v>49819</v>
          </cell>
          <cell r="M111">
            <v>29400</v>
          </cell>
        </row>
        <row r="112">
          <cell r="A112" t="str">
            <v>900017916-49836</v>
          </cell>
          <cell r="B112">
            <v>816</v>
          </cell>
          <cell r="C112">
            <v>754</v>
          </cell>
          <cell r="D112" t="str">
            <v>816-754</v>
          </cell>
          <cell r="E112">
            <v>42893</v>
          </cell>
          <cell r="F112">
            <v>230550156000</v>
          </cell>
          <cell r="G112" t="str">
            <v>PAGO GIRO DIRECTO JUN 17</v>
          </cell>
          <cell r="H112">
            <v>900017916</v>
          </cell>
          <cell r="I112" t="str">
            <v>SERV.ESPECIALIZADOS FCB S.A.S.</v>
          </cell>
          <cell r="J112" t="str">
            <v>8027D82-</v>
          </cell>
          <cell r="K112" t="str">
            <v>COP049836</v>
          </cell>
          <cell r="L112">
            <v>49836</v>
          </cell>
          <cell r="M112">
            <v>50540</v>
          </cell>
        </row>
        <row r="113">
          <cell r="A113" t="str">
            <v>900017916-49874</v>
          </cell>
          <cell r="B113">
            <v>816</v>
          </cell>
          <cell r="C113">
            <v>754</v>
          </cell>
          <cell r="D113" t="str">
            <v>816-754</v>
          </cell>
          <cell r="E113">
            <v>42893</v>
          </cell>
          <cell r="F113">
            <v>230550156000</v>
          </cell>
          <cell r="G113" t="str">
            <v>PAGO GIRO DIRECTO JUN 17</v>
          </cell>
          <cell r="H113">
            <v>900017916</v>
          </cell>
          <cell r="I113" t="str">
            <v>SERV.ESPECIALIZADOS FCB S.A.S.</v>
          </cell>
          <cell r="J113" t="str">
            <v>8026D82-</v>
          </cell>
          <cell r="K113" t="str">
            <v>COP049874</v>
          </cell>
          <cell r="L113">
            <v>49874</v>
          </cell>
          <cell r="M113">
            <v>1064884</v>
          </cell>
        </row>
        <row r="114">
          <cell r="A114" t="str">
            <v>900017916-49919</v>
          </cell>
          <cell r="B114">
            <v>816</v>
          </cell>
          <cell r="C114">
            <v>754</v>
          </cell>
          <cell r="D114" t="str">
            <v>816-754</v>
          </cell>
          <cell r="E114">
            <v>42893</v>
          </cell>
          <cell r="F114">
            <v>230550156000</v>
          </cell>
          <cell r="G114" t="str">
            <v>PAGO GIRO DIRECTO JUN 17</v>
          </cell>
          <cell r="H114">
            <v>900017916</v>
          </cell>
          <cell r="I114" t="str">
            <v>SERV.ESPECIALIZADOS FCB S.A.S.</v>
          </cell>
          <cell r="J114" t="str">
            <v>8026D82-</v>
          </cell>
          <cell r="K114" t="str">
            <v>COP049919</v>
          </cell>
          <cell r="L114">
            <v>49919</v>
          </cell>
          <cell r="M114">
            <v>50540</v>
          </cell>
        </row>
        <row r="115">
          <cell r="A115" t="str">
            <v>900017916-50229</v>
          </cell>
          <cell r="B115">
            <v>816</v>
          </cell>
          <cell r="C115">
            <v>754</v>
          </cell>
          <cell r="D115" t="str">
            <v>816-754</v>
          </cell>
          <cell r="E115">
            <v>42893</v>
          </cell>
          <cell r="F115">
            <v>230550107200</v>
          </cell>
          <cell r="G115" t="str">
            <v>PAGO GIRO DIRECTO JUN 17</v>
          </cell>
          <cell r="H115">
            <v>900017916</v>
          </cell>
          <cell r="I115" t="str">
            <v>SERV.ESPECIALIZADOS FCB S.A.S.</v>
          </cell>
          <cell r="J115" t="str">
            <v>8036D82-</v>
          </cell>
          <cell r="K115" t="str">
            <v>COP050229</v>
          </cell>
          <cell r="L115">
            <v>50229</v>
          </cell>
          <cell r="M115">
            <v>39200</v>
          </cell>
        </row>
        <row r="116">
          <cell r="A116" t="str">
            <v>900017916-50231</v>
          </cell>
          <cell r="B116">
            <v>816</v>
          </cell>
          <cell r="C116">
            <v>754</v>
          </cell>
          <cell r="D116" t="str">
            <v>816-754</v>
          </cell>
          <cell r="E116">
            <v>42893</v>
          </cell>
          <cell r="F116">
            <v>230550107200</v>
          </cell>
          <cell r="G116" t="str">
            <v>PAGO GIRO DIRECTO JUN 17</v>
          </cell>
          <cell r="H116">
            <v>900017916</v>
          </cell>
          <cell r="I116" t="str">
            <v>SERV.ESPECIALIZADOS FCB S.A.S.</v>
          </cell>
          <cell r="J116" t="str">
            <v>8021D82-</v>
          </cell>
          <cell r="K116" t="str">
            <v>COP050231</v>
          </cell>
          <cell r="L116">
            <v>50231</v>
          </cell>
          <cell r="M116">
            <v>39200</v>
          </cell>
        </row>
        <row r="117">
          <cell r="A117" t="str">
            <v>900017916-50254</v>
          </cell>
          <cell r="B117">
            <v>816</v>
          </cell>
          <cell r="C117">
            <v>754</v>
          </cell>
          <cell r="D117" t="str">
            <v>816-754</v>
          </cell>
          <cell r="E117">
            <v>42893</v>
          </cell>
          <cell r="F117">
            <v>230550156000</v>
          </cell>
          <cell r="G117" t="str">
            <v>PAGO GIRO DIRECTO JUN 17</v>
          </cell>
          <cell r="H117">
            <v>900017916</v>
          </cell>
          <cell r="I117" t="str">
            <v>SERV.ESPECIALIZADOS FCB S.A.S.</v>
          </cell>
          <cell r="J117" t="str">
            <v>8027D82-</v>
          </cell>
          <cell r="K117" t="str">
            <v>COP050254</v>
          </cell>
          <cell r="L117">
            <v>50254</v>
          </cell>
          <cell r="M117">
            <v>80982</v>
          </cell>
        </row>
        <row r="118">
          <cell r="A118" t="str">
            <v>900017916-50339</v>
          </cell>
          <cell r="B118">
            <v>816</v>
          </cell>
          <cell r="C118">
            <v>754</v>
          </cell>
          <cell r="D118" t="str">
            <v>816-754</v>
          </cell>
          <cell r="E118">
            <v>42893</v>
          </cell>
          <cell r="F118">
            <v>230550107200</v>
          </cell>
          <cell r="G118" t="str">
            <v>PAGO GIRO DIRECTO JUN 17</v>
          </cell>
          <cell r="H118">
            <v>900017916</v>
          </cell>
          <cell r="I118" t="str">
            <v>SERV.ESPECIALIZADOS FCB S.A.S.</v>
          </cell>
          <cell r="J118" t="str">
            <v>8026D82-</v>
          </cell>
          <cell r="K118" t="str">
            <v>COP050339</v>
          </cell>
          <cell r="L118">
            <v>50339</v>
          </cell>
          <cell r="M118">
            <v>229919</v>
          </cell>
        </row>
        <row r="119">
          <cell r="A119" t="str">
            <v>900017916-50354</v>
          </cell>
          <cell r="B119">
            <v>816</v>
          </cell>
          <cell r="C119">
            <v>754</v>
          </cell>
          <cell r="D119" t="str">
            <v>816-754</v>
          </cell>
          <cell r="E119">
            <v>42893</v>
          </cell>
          <cell r="F119">
            <v>230550107200</v>
          </cell>
          <cell r="G119" t="str">
            <v>PAGO GIRO DIRECTO JUN 17</v>
          </cell>
          <cell r="H119">
            <v>900017916</v>
          </cell>
          <cell r="I119" t="str">
            <v>SERV.ESPECIALIZADOS FCB S.A.S.</v>
          </cell>
          <cell r="J119" t="str">
            <v>8021D82-</v>
          </cell>
          <cell r="K119" t="str">
            <v>COP050354</v>
          </cell>
          <cell r="L119">
            <v>50354</v>
          </cell>
          <cell r="M119">
            <v>53900</v>
          </cell>
        </row>
        <row r="120">
          <cell r="A120" t="str">
            <v>900017916-50355</v>
          </cell>
          <cell r="B120">
            <v>816</v>
          </cell>
          <cell r="C120">
            <v>754</v>
          </cell>
          <cell r="D120" t="str">
            <v>816-754</v>
          </cell>
          <cell r="E120">
            <v>42893</v>
          </cell>
          <cell r="F120">
            <v>230550107200</v>
          </cell>
          <cell r="G120" t="str">
            <v>PAGO GIRO DIRECTO JUN 17</v>
          </cell>
          <cell r="H120">
            <v>900017916</v>
          </cell>
          <cell r="I120" t="str">
            <v>SERV.ESPECIALIZADOS FCB S.A.S.</v>
          </cell>
          <cell r="J120" t="str">
            <v>8025D82-</v>
          </cell>
          <cell r="K120" t="str">
            <v>COP050355</v>
          </cell>
          <cell r="L120">
            <v>50355</v>
          </cell>
          <cell r="M120">
            <v>53900</v>
          </cell>
        </row>
        <row r="121">
          <cell r="A121" t="str">
            <v>900017916-50372</v>
          </cell>
          <cell r="B121">
            <v>816</v>
          </cell>
          <cell r="C121">
            <v>754</v>
          </cell>
          <cell r="D121" t="str">
            <v>816-754</v>
          </cell>
          <cell r="E121">
            <v>42893</v>
          </cell>
          <cell r="F121">
            <v>230550107200</v>
          </cell>
          <cell r="G121" t="str">
            <v>PAGO GIRO DIRECTO JUN 17</v>
          </cell>
          <cell r="H121">
            <v>900017916</v>
          </cell>
          <cell r="I121" t="str">
            <v>SERV.ESPECIALIZADOS FCB S.A.S.</v>
          </cell>
          <cell r="J121" t="str">
            <v>8026D82-</v>
          </cell>
          <cell r="K121" t="str">
            <v>COP050372</v>
          </cell>
          <cell r="L121">
            <v>50372</v>
          </cell>
          <cell r="M121">
            <v>158027</v>
          </cell>
        </row>
        <row r="122">
          <cell r="A122" t="str">
            <v>900017916-50411</v>
          </cell>
          <cell r="B122">
            <v>816</v>
          </cell>
          <cell r="C122">
            <v>754</v>
          </cell>
          <cell r="D122" t="str">
            <v>816-754</v>
          </cell>
          <cell r="E122">
            <v>42893</v>
          </cell>
          <cell r="F122">
            <v>230550107200</v>
          </cell>
          <cell r="G122" t="str">
            <v>PAGO GIRO DIRECTO JUN 17</v>
          </cell>
          <cell r="H122">
            <v>900017916</v>
          </cell>
          <cell r="I122" t="str">
            <v>SERV.ESPECIALIZADOS FCB S.A.S.</v>
          </cell>
          <cell r="J122" t="str">
            <v>8026D82-</v>
          </cell>
          <cell r="K122" t="str">
            <v>COP050411</v>
          </cell>
          <cell r="L122">
            <v>50411</v>
          </cell>
          <cell r="M122">
            <v>29400</v>
          </cell>
        </row>
        <row r="123">
          <cell r="A123" t="str">
            <v>900017916-50415</v>
          </cell>
          <cell r="B123">
            <v>816</v>
          </cell>
          <cell r="C123">
            <v>754</v>
          </cell>
          <cell r="D123" t="str">
            <v>816-754</v>
          </cell>
          <cell r="E123">
            <v>42893</v>
          </cell>
          <cell r="F123">
            <v>230550156000</v>
          </cell>
          <cell r="G123" t="str">
            <v>PAGO GIRO DIRECTO JUN 17</v>
          </cell>
          <cell r="H123">
            <v>900017916</v>
          </cell>
          <cell r="I123" t="str">
            <v>SERV.ESPECIALIZADOS FCB S.A.S.</v>
          </cell>
          <cell r="J123" t="str">
            <v>8026D82-</v>
          </cell>
          <cell r="K123" t="str">
            <v>COP050415</v>
          </cell>
          <cell r="L123">
            <v>50415</v>
          </cell>
          <cell r="M123">
            <v>80982</v>
          </cell>
        </row>
        <row r="124">
          <cell r="A124" t="str">
            <v>900017916-50549</v>
          </cell>
          <cell r="B124">
            <v>816</v>
          </cell>
          <cell r="C124">
            <v>754</v>
          </cell>
          <cell r="D124" t="str">
            <v>816-754</v>
          </cell>
          <cell r="E124">
            <v>42893</v>
          </cell>
          <cell r="F124">
            <v>230550107200</v>
          </cell>
          <cell r="G124" t="str">
            <v>PAGO GIRO DIRECTO JUN 17</v>
          </cell>
          <cell r="H124">
            <v>900017916</v>
          </cell>
          <cell r="I124" t="str">
            <v>SERV.ESPECIALIZADOS FCB S.A.S.</v>
          </cell>
          <cell r="J124" t="str">
            <v>8026D82-</v>
          </cell>
          <cell r="K124" t="str">
            <v>COP050549</v>
          </cell>
          <cell r="L124">
            <v>50549</v>
          </cell>
          <cell r="M124">
            <v>39200</v>
          </cell>
        </row>
        <row r="125">
          <cell r="A125" t="str">
            <v>900017916-50649</v>
          </cell>
          <cell r="B125">
            <v>816</v>
          </cell>
          <cell r="C125">
            <v>754</v>
          </cell>
          <cell r="D125" t="str">
            <v>816-754</v>
          </cell>
          <cell r="E125">
            <v>42893</v>
          </cell>
          <cell r="F125">
            <v>230550107200</v>
          </cell>
          <cell r="G125" t="str">
            <v>PAGO GIRO DIRECTO JUN 17</v>
          </cell>
          <cell r="H125">
            <v>900017916</v>
          </cell>
          <cell r="I125" t="str">
            <v>SERV.ESPECIALIZADOS FCB S.A.S.</v>
          </cell>
          <cell r="J125" t="str">
            <v>8026D82-</v>
          </cell>
          <cell r="K125" t="str">
            <v>COP050649</v>
          </cell>
          <cell r="L125">
            <v>50649</v>
          </cell>
          <cell r="M125">
            <v>29400</v>
          </cell>
        </row>
        <row r="126">
          <cell r="A126" t="str">
            <v>900017916-51758</v>
          </cell>
          <cell r="B126">
            <v>816</v>
          </cell>
          <cell r="C126">
            <v>411</v>
          </cell>
          <cell r="D126" t="str">
            <v>816-411</v>
          </cell>
          <cell r="E126">
            <v>42755</v>
          </cell>
          <cell r="F126">
            <v>230550107200</v>
          </cell>
          <cell r="G126" t="str">
            <v>PAGO GIRO DIRECTO ENE2017</v>
          </cell>
          <cell r="H126">
            <v>900017916</v>
          </cell>
          <cell r="I126" t="str">
            <v>SERV.ESPECIALIZADOS FCB S.A.S.</v>
          </cell>
          <cell r="J126" t="str">
            <v>8026D82-</v>
          </cell>
          <cell r="K126" t="str">
            <v>COP051758</v>
          </cell>
          <cell r="L126">
            <v>51758</v>
          </cell>
          <cell r="M126">
            <v>2673842</v>
          </cell>
        </row>
        <row r="127">
          <cell r="A127" t="str">
            <v>900017916-56595</v>
          </cell>
          <cell r="B127">
            <v>816</v>
          </cell>
          <cell r="C127">
            <v>1185</v>
          </cell>
          <cell r="D127" t="str">
            <v>816-1185</v>
          </cell>
          <cell r="E127">
            <v>43076</v>
          </cell>
          <cell r="F127">
            <v>230550107600</v>
          </cell>
          <cell r="G127" t="str">
            <v>PAGO GIRO DIREC.DIC7</v>
          </cell>
          <cell r="H127">
            <v>900017916</v>
          </cell>
          <cell r="I127" t="str">
            <v>SERV.ESPECIALIZADOS FCB S.A.S.</v>
          </cell>
          <cell r="J127" t="str">
            <v>8027D82-</v>
          </cell>
          <cell r="K127" t="str">
            <v>COP056595</v>
          </cell>
          <cell r="L127">
            <v>56595</v>
          </cell>
          <cell r="M127">
            <v>39200</v>
          </cell>
        </row>
        <row r="128">
          <cell r="A128" t="str">
            <v>900017916-56596</v>
          </cell>
          <cell r="B128">
            <v>816</v>
          </cell>
          <cell r="C128">
            <v>1185</v>
          </cell>
          <cell r="D128" t="str">
            <v>816-1185</v>
          </cell>
          <cell r="E128">
            <v>43076</v>
          </cell>
          <cell r="F128">
            <v>230550107600</v>
          </cell>
          <cell r="G128" t="str">
            <v>PAGO GIRO DIREC.DIC7</v>
          </cell>
          <cell r="H128">
            <v>900017916</v>
          </cell>
          <cell r="I128" t="str">
            <v>SERV.ESPECIALIZADOS FCB S.A.S.</v>
          </cell>
          <cell r="J128" t="str">
            <v>8026D82-</v>
          </cell>
          <cell r="K128" t="str">
            <v>COP056596</v>
          </cell>
          <cell r="L128">
            <v>56596</v>
          </cell>
          <cell r="M128">
            <v>457919</v>
          </cell>
        </row>
        <row r="129">
          <cell r="A129" t="str">
            <v>900017916-56598</v>
          </cell>
          <cell r="B129">
            <v>816</v>
          </cell>
          <cell r="C129">
            <v>1185</v>
          </cell>
          <cell r="D129" t="str">
            <v>816-1185</v>
          </cell>
          <cell r="E129">
            <v>43076</v>
          </cell>
          <cell r="F129">
            <v>230550107600</v>
          </cell>
          <cell r="G129" t="str">
            <v>PAGO GIRO DIREC.DIC7</v>
          </cell>
          <cell r="H129">
            <v>900017916</v>
          </cell>
          <cell r="I129" t="str">
            <v>SERV.ESPECIALIZADOS FCB S.A.S.</v>
          </cell>
          <cell r="J129" t="str">
            <v>8026D82-</v>
          </cell>
          <cell r="K129" t="str">
            <v>COP056598</v>
          </cell>
          <cell r="L129">
            <v>56598</v>
          </cell>
          <cell r="M129">
            <v>210828</v>
          </cell>
        </row>
        <row r="130">
          <cell r="A130" t="str">
            <v>900017916-56600</v>
          </cell>
          <cell r="B130">
            <v>816</v>
          </cell>
          <cell r="C130">
            <v>1185</v>
          </cell>
          <cell r="D130" t="str">
            <v>816-1185</v>
          </cell>
          <cell r="E130">
            <v>43076</v>
          </cell>
          <cell r="F130">
            <v>230550107600</v>
          </cell>
          <cell r="G130" t="str">
            <v>PAGO GIRO DIREC.DIC7</v>
          </cell>
          <cell r="H130">
            <v>900017916</v>
          </cell>
          <cell r="I130" t="str">
            <v>SERV.ESPECIALIZADOS FCB S.A.S.</v>
          </cell>
          <cell r="J130" t="str">
            <v>8036D82-</v>
          </cell>
          <cell r="K130" t="str">
            <v>COP056600</v>
          </cell>
          <cell r="L130">
            <v>56600</v>
          </cell>
          <cell r="M130">
            <v>39200</v>
          </cell>
        </row>
        <row r="131">
          <cell r="A131" t="str">
            <v>900017916-56602</v>
          </cell>
          <cell r="B131">
            <v>816</v>
          </cell>
          <cell r="C131">
            <v>1185</v>
          </cell>
          <cell r="D131" t="str">
            <v>816-1185</v>
          </cell>
          <cell r="E131">
            <v>43076</v>
          </cell>
          <cell r="F131">
            <v>230550107600</v>
          </cell>
          <cell r="G131" t="str">
            <v>PAGO GIRO DIREC.DIC7</v>
          </cell>
          <cell r="H131">
            <v>900017916</v>
          </cell>
          <cell r="I131" t="str">
            <v>SERV.ESPECIALIZADOS FCB S.A.S.</v>
          </cell>
          <cell r="J131" t="str">
            <v>8021D82-</v>
          </cell>
          <cell r="K131" t="str">
            <v>COP056602</v>
          </cell>
          <cell r="L131">
            <v>56602</v>
          </cell>
          <cell r="M131">
            <v>210980</v>
          </cell>
        </row>
        <row r="132">
          <cell r="A132" t="str">
            <v>900017916-56927</v>
          </cell>
          <cell r="B132">
            <v>816</v>
          </cell>
          <cell r="C132">
            <v>1185</v>
          </cell>
          <cell r="D132" t="str">
            <v>816-1185</v>
          </cell>
          <cell r="E132">
            <v>43076</v>
          </cell>
          <cell r="F132">
            <v>230550107600</v>
          </cell>
          <cell r="G132" t="str">
            <v>PAGO GIRO DIREC.DIC7</v>
          </cell>
          <cell r="H132">
            <v>900017916</v>
          </cell>
          <cell r="I132" t="str">
            <v>SERV.ESPECIALIZADOS FCB S.A.S.</v>
          </cell>
          <cell r="J132" t="str">
            <v>8026D82-</v>
          </cell>
          <cell r="K132" t="str">
            <v>COP056927</v>
          </cell>
          <cell r="L132">
            <v>56927</v>
          </cell>
          <cell r="M132">
            <v>29400</v>
          </cell>
        </row>
        <row r="133">
          <cell r="A133" t="str">
            <v>900017916-56928</v>
          </cell>
          <cell r="B133">
            <v>816</v>
          </cell>
          <cell r="C133">
            <v>1185</v>
          </cell>
          <cell r="D133" t="str">
            <v>816-1185</v>
          </cell>
          <cell r="E133">
            <v>43076</v>
          </cell>
          <cell r="F133">
            <v>230550107600</v>
          </cell>
          <cell r="G133" t="str">
            <v>PAGO GIRO DIREC.DIC7</v>
          </cell>
          <cell r="H133">
            <v>900017916</v>
          </cell>
          <cell r="I133" t="str">
            <v>SERV.ESPECIALIZADOS FCB S.A.S.</v>
          </cell>
          <cell r="J133" t="str">
            <v>8027D82-</v>
          </cell>
          <cell r="K133" t="str">
            <v>COP056928</v>
          </cell>
          <cell r="L133">
            <v>56928</v>
          </cell>
          <cell r="M133">
            <v>29400</v>
          </cell>
        </row>
        <row r="134">
          <cell r="A134" t="str">
            <v>900017916-56929</v>
          </cell>
          <cell r="B134">
            <v>816</v>
          </cell>
          <cell r="C134">
            <v>1185</v>
          </cell>
          <cell r="D134" t="str">
            <v>816-1185</v>
          </cell>
          <cell r="E134">
            <v>43076</v>
          </cell>
          <cell r="F134">
            <v>230550107600</v>
          </cell>
          <cell r="G134" t="str">
            <v>PAGO GIRO DIREC.DIC7</v>
          </cell>
          <cell r="H134">
            <v>900017916</v>
          </cell>
          <cell r="I134" t="str">
            <v>SERV.ESPECIALIZADOS FCB S.A.S.</v>
          </cell>
          <cell r="J134" t="str">
            <v>8026D82-</v>
          </cell>
          <cell r="K134" t="str">
            <v>COP056929</v>
          </cell>
          <cell r="L134">
            <v>56929</v>
          </cell>
          <cell r="M134">
            <v>304473</v>
          </cell>
        </row>
        <row r="135">
          <cell r="A135" t="str">
            <v>900017916-57145</v>
          </cell>
          <cell r="B135">
            <v>816</v>
          </cell>
          <cell r="C135">
            <v>1185</v>
          </cell>
          <cell r="D135" t="str">
            <v>816-1185</v>
          </cell>
          <cell r="E135">
            <v>43076</v>
          </cell>
          <cell r="F135">
            <v>230550107600</v>
          </cell>
          <cell r="G135" t="str">
            <v>PAGO GIRO DIREC.DIC7</v>
          </cell>
          <cell r="H135">
            <v>900017916</v>
          </cell>
          <cell r="I135" t="str">
            <v>SERV.ESPECIALIZADOS FCB S.A.S.</v>
          </cell>
          <cell r="J135" t="str">
            <v>8026D82-</v>
          </cell>
          <cell r="K135" t="str">
            <v>COP057145</v>
          </cell>
          <cell r="L135">
            <v>57145</v>
          </cell>
          <cell r="M135">
            <v>53900</v>
          </cell>
        </row>
        <row r="136">
          <cell r="A136" t="str">
            <v>900017916-57146</v>
          </cell>
          <cell r="B136">
            <v>816</v>
          </cell>
          <cell r="C136">
            <v>1185</v>
          </cell>
          <cell r="D136" t="str">
            <v>816-1185</v>
          </cell>
          <cell r="E136">
            <v>43076</v>
          </cell>
          <cell r="F136">
            <v>230550107600</v>
          </cell>
          <cell r="G136" t="str">
            <v>PAGO GIRO DIREC.DIC7</v>
          </cell>
          <cell r="H136">
            <v>900017916</v>
          </cell>
          <cell r="I136" t="str">
            <v>SERV.ESPECIALIZADOS FCB S.A.S.</v>
          </cell>
          <cell r="J136" t="str">
            <v>8026D82-</v>
          </cell>
          <cell r="K136" t="str">
            <v>COP057146</v>
          </cell>
          <cell r="L136">
            <v>57146</v>
          </cell>
          <cell r="M136">
            <v>29400</v>
          </cell>
        </row>
        <row r="137">
          <cell r="A137" t="str">
            <v>900017916-57147</v>
          </cell>
          <cell r="B137">
            <v>816</v>
          </cell>
          <cell r="C137">
            <v>1185</v>
          </cell>
          <cell r="D137" t="str">
            <v>816-1185</v>
          </cell>
          <cell r="E137">
            <v>43076</v>
          </cell>
          <cell r="F137">
            <v>230550107600</v>
          </cell>
          <cell r="G137" t="str">
            <v>PAGO GIRO DIREC.DIC7</v>
          </cell>
          <cell r="H137">
            <v>900017916</v>
          </cell>
          <cell r="I137" t="str">
            <v>SERV.ESPECIALIZADOS FCB S.A.S.</v>
          </cell>
          <cell r="J137" t="str">
            <v>8036D82-</v>
          </cell>
          <cell r="K137" t="str">
            <v>COP057147</v>
          </cell>
          <cell r="L137">
            <v>57147</v>
          </cell>
          <cell r="M137">
            <v>29400</v>
          </cell>
        </row>
        <row r="138">
          <cell r="A138" t="str">
            <v>900017916-57148</v>
          </cell>
          <cell r="B138">
            <v>816</v>
          </cell>
          <cell r="C138">
            <v>1185</v>
          </cell>
          <cell r="D138" t="str">
            <v>816-1185</v>
          </cell>
          <cell r="E138">
            <v>43076</v>
          </cell>
          <cell r="F138">
            <v>230550107600</v>
          </cell>
          <cell r="G138" t="str">
            <v>PAGO GIRO DIREC.DIC7</v>
          </cell>
          <cell r="H138">
            <v>900017916</v>
          </cell>
          <cell r="I138" t="str">
            <v>SERV.ESPECIALIZADOS FCB S.A.S.</v>
          </cell>
          <cell r="J138" t="str">
            <v>8026D82-</v>
          </cell>
          <cell r="K138" t="str">
            <v>COP057148</v>
          </cell>
          <cell r="L138">
            <v>57148</v>
          </cell>
          <cell r="M138">
            <v>50540</v>
          </cell>
        </row>
        <row r="139">
          <cell r="A139" t="str">
            <v>900017916-57149</v>
          </cell>
          <cell r="B139">
            <v>816</v>
          </cell>
          <cell r="C139">
            <v>1185</v>
          </cell>
          <cell r="D139" t="str">
            <v>816-1185</v>
          </cell>
          <cell r="E139">
            <v>43076</v>
          </cell>
          <cell r="F139">
            <v>230550107600</v>
          </cell>
          <cell r="G139" t="str">
            <v>PAGO GIRO DIREC.DIC7</v>
          </cell>
          <cell r="H139">
            <v>900017916</v>
          </cell>
          <cell r="I139" t="str">
            <v>SERV.ESPECIALIZADOS FCB S.A.S.</v>
          </cell>
          <cell r="J139" t="str">
            <v>8026D82-</v>
          </cell>
          <cell r="K139" t="str">
            <v>COP057149</v>
          </cell>
          <cell r="L139">
            <v>57149</v>
          </cell>
          <cell r="M139">
            <v>80982</v>
          </cell>
        </row>
        <row r="140">
          <cell r="A140" t="str">
            <v>900017916-57591</v>
          </cell>
          <cell r="B140">
            <v>816</v>
          </cell>
          <cell r="C140">
            <v>1616</v>
          </cell>
          <cell r="D140" t="str">
            <v>816-1616</v>
          </cell>
          <cell r="E140">
            <v>43228</v>
          </cell>
          <cell r="F140">
            <v>230550107600</v>
          </cell>
          <cell r="G140" t="str">
            <v>PAGO GIRO DIRECTO MAY2018</v>
          </cell>
          <cell r="H140">
            <v>900017916</v>
          </cell>
          <cell r="I140" t="str">
            <v>SERV.ESPECIALIZADOS FCB S.A.S.</v>
          </cell>
          <cell r="J140" t="str">
            <v>8026D82-</v>
          </cell>
          <cell r="K140" t="str">
            <v>COP057591</v>
          </cell>
          <cell r="L140">
            <v>57591</v>
          </cell>
          <cell r="M140">
            <v>97932</v>
          </cell>
        </row>
        <row r="141">
          <cell r="A141" t="str">
            <v>900017916-57612</v>
          </cell>
          <cell r="B141">
            <v>816</v>
          </cell>
          <cell r="C141">
            <v>1616</v>
          </cell>
          <cell r="D141" t="str">
            <v>816-1616</v>
          </cell>
          <cell r="E141">
            <v>43228</v>
          </cell>
          <cell r="F141">
            <v>230550107600</v>
          </cell>
          <cell r="G141" t="str">
            <v>PAGO GIRO DIRECTO MAY2018</v>
          </cell>
          <cell r="H141">
            <v>900017916</v>
          </cell>
          <cell r="I141" t="str">
            <v>SERV.ESPECIALIZADOS FCB S.A.S.</v>
          </cell>
          <cell r="J141" t="str">
            <v>8026D82-</v>
          </cell>
          <cell r="K141" t="str">
            <v>COP057612</v>
          </cell>
          <cell r="L141">
            <v>57612</v>
          </cell>
          <cell r="M141">
            <v>53900</v>
          </cell>
        </row>
        <row r="142">
          <cell r="A142" t="str">
            <v>900017916-57613</v>
          </cell>
          <cell r="B142">
            <v>816</v>
          </cell>
          <cell r="C142">
            <v>1616</v>
          </cell>
          <cell r="D142" t="str">
            <v>816-1616</v>
          </cell>
          <cell r="E142">
            <v>43228</v>
          </cell>
          <cell r="F142">
            <v>230550107600</v>
          </cell>
          <cell r="G142" t="str">
            <v>PAGO GIRO DIRECTO MAY2018</v>
          </cell>
          <cell r="H142">
            <v>900017916</v>
          </cell>
          <cell r="I142" t="str">
            <v>SERV.ESPECIALIZADOS FCB S.A.S.</v>
          </cell>
          <cell r="J142" t="str">
            <v>8027D82-</v>
          </cell>
          <cell r="K142" t="str">
            <v>COP057613</v>
          </cell>
          <cell r="L142">
            <v>57613</v>
          </cell>
          <cell r="M142">
            <v>53900</v>
          </cell>
        </row>
        <row r="143">
          <cell r="A143" t="str">
            <v>900017916-57614</v>
          </cell>
          <cell r="B143">
            <v>816</v>
          </cell>
          <cell r="C143">
            <v>1616</v>
          </cell>
          <cell r="D143" t="str">
            <v>816-1616</v>
          </cell>
          <cell r="E143">
            <v>43228</v>
          </cell>
          <cell r="F143">
            <v>230550107600</v>
          </cell>
          <cell r="G143" t="str">
            <v>PAGO GIRO DIRECTO MAY2018</v>
          </cell>
          <cell r="H143">
            <v>900017916</v>
          </cell>
          <cell r="I143" t="str">
            <v>SERV.ESPECIALIZADOS FCB S.A.S.</v>
          </cell>
          <cell r="J143" t="str">
            <v>8030D82-</v>
          </cell>
          <cell r="K143" t="str">
            <v>COP057614</v>
          </cell>
          <cell r="L143">
            <v>57614</v>
          </cell>
          <cell r="M143">
            <v>29400</v>
          </cell>
        </row>
        <row r="144">
          <cell r="A144" t="str">
            <v>900017916-57615</v>
          </cell>
          <cell r="B144">
            <v>816</v>
          </cell>
          <cell r="C144">
            <v>1616</v>
          </cell>
          <cell r="D144" t="str">
            <v>816-1616</v>
          </cell>
          <cell r="E144">
            <v>43228</v>
          </cell>
          <cell r="F144">
            <v>230550107600</v>
          </cell>
          <cell r="G144" t="str">
            <v>PAGO GIRO DIRECTO MAY2018</v>
          </cell>
          <cell r="H144">
            <v>900017916</v>
          </cell>
          <cell r="I144" t="str">
            <v>SERV.ESPECIALIZADOS FCB S.A.S.</v>
          </cell>
          <cell r="J144" t="str">
            <v>8026D82-</v>
          </cell>
          <cell r="K144" t="str">
            <v>COP057615</v>
          </cell>
          <cell r="L144">
            <v>57615</v>
          </cell>
          <cell r="M144">
            <v>29400</v>
          </cell>
        </row>
        <row r="145">
          <cell r="A145" t="str">
            <v>900017916-57616</v>
          </cell>
          <cell r="B145">
            <v>816</v>
          </cell>
          <cell r="C145">
            <v>1616</v>
          </cell>
          <cell r="D145" t="str">
            <v>816-1616</v>
          </cell>
          <cell r="E145">
            <v>43228</v>
          </cell>
          <cell r="F145">
            <v>230550107600</v>
          </cell>
          <cell r="G145" t="str">
            <v>PAGO GIRO DIRECTO MAY2018</v>
          </cell>
          <cell r="H145">
            <v>900017916</v>
          </cell>
          <cell r="I145" t="str">
            <v>SERV.ESPECIALIZADOS FCB S.A.S.</v>
          </cell>
          <cell r="J145" t="str">
            <v>8026D82-</v>
          </cell>
          <cell r="K145" t="str">
            <v>COP057616</v>
          </cell>
          <cell r="L145">
            <v>57616</v>
          </cell>
          <cell r="M145">
            <v>50540</v>
          </cell>
        </row>
        <row r="146">
          <cell r="A146" t="str">
            <v>900017916-57617</v>
          </cell>
          <cell r="B146">
            <v>816</v>
          </cell>
          <cell r="C146">
            <v>1616</v>
          </cell>
          <cell r="D146" t="str">
            <v>816-1616</v>
          </cell>
          <cell r="E146">
            <v>43228</v>
          </cell>
          <cell r="F146">
            <v>230550107600</v>
          </cell>
          <cell r="G146" t="str">
            <v>PAGO GIRO DIRECTO MAY2018</v>
          </cell>
          <cell r="H146">
            <v>900017916</v>
          </cell>
          <cell r="I146" t="str">
            <v>SERV.ESPECIALIZADOS FCB S.A.S.</v>
          </cell>
          <cell r="J146" t="str">
            <v>8027D82-</v>
          </cell>
          <cell r="K146" t="str">
            <v>COP057617</v>
          </cell>
          <cell r="L146">
            <v>57617</v>
          </cell>
          <cell r="M146">
            <v>50540</v>
          </cell>
        </row>
        <row r="147">
          <cell r="A147" t="str">
            <v>900017916-57618</v>
          </cell>
          <cell r="B147">
            <v>816</v>
          </cell>
          <cell r="C147">
            <v>1616</v>
          </cell>
          <cell r="D147" t="str">
            <v>816-1616</v>
          </cell>
          <cell r="E147">
            <v>43228</v>
          </cell>
          <cell r="F147">
            <v>230550107600</v>
          </cell>
          <cell r="G147" t="str">
            <v>PAGO GIRO DIRECTO MAY2018</v>
          </cell>
          <cell r="H147">
            <v>900017916</v>
          </cell>
          <cell r="I147" t="str">
            <v>SERV.ESPECIALIZADOS FCB S.A.S.</v>
          </cell>
          <cell r="J147" t="str">
            <v>8026D82-</v>
          </cell>
          <cell r="K147" t="str">
            <v>COP057618</v>
          </cell>
          <cell r="L147">
            <v>57618</v>
          </cell>
          <cell r="M147">
            <v>50540</v>
          </cell>
        </row>
        <row r="148">
          <cell r="A148" t="str">
            <v>900017916-57768</v>
          </cell>
          <cell r="B148">
            <v>816</v>
          </cell>
          <cell r="C148">
            <v>1616</v>
          </cell>
          <cell r="D148" t="str">
            <v>816-1616</v>
          </cell>
          <cell r="E148">
            <v>43228</v>
          </cell>
          <cell r="F148">
            <v>230550107600</v>
          </cell>
          <cell r="G148" t="str">
            <v>PAGO GIRO DIRECTO MAY2018</v>
          </cell>
          <cell r="H148">
            <v>900017916</v>
          </cell>
          <cell r="I148" t="str">
            <v>SERV.ESPECIALIZADOS FCB S.A.S.</v>
          </cell>
          <cell r="J148" t="str">
            <v>8036D82-</v>
          </cell>
          <cell r="K148" t="str">
            <v>COP057768</v>
          </cell>
          <cell r="L148">
            <v>57768</v>
          </cell>
          <cell r="M148">
            <v>29400</v>
          </cell>
        </row>
        <row r="149">
          <cell r="A149" t="str">
            <v>900017916-57769</v>
          </cell>
          <cell r="B149">
            <v>816</v>
          </cell>
          <cell r="C149">
            <v>1616</v>
          </cell>
          <cell r="D149" t="str">
            <v>816-1616</v>
          </cell>
          <cell r="E149">
            <v>43228</v>
          </cell>
          <cell r="F149">
            <v>230550107600</v>
          </cell>
          <cell r="G149" t="str">
            <v>PAGO GIRO DIRECTO MAY2018</v>
          </cell>
          <cell r="H149">
            <v>900017916</v>
          </cell>
          <cell r="I149" t="str">
            <v>SERV.ESPECIALIZADOS FCB S.A.S.</v>
          </cell>
          <cell r="J149" t="str">
            <v>8036D82-</v>
          </cell>
          <cell r="K149" t="str">
            <v>COP057769</v>
          </cell>
          <cell r="L149">
            <v>57769</v>
          </cell>
          <cell r="M149">
            <v>50540</v>
          </cell>
        </row>
        <row r="150">
          <cell r="A150" t="str">
            <v>900017916-58008</v>
          </cell>
          <cell r="B150">
            <v>816</v>
          </cell>
          <cell r="C150">
            <v>1616</v>
          </cell>
          <cell r="D150" t="str">
            <v>816-1616</v>
          </cell>
          <cell r="E150">
            <v>43228</v>
          </cell>
          <cell r="F150">
            <v>230550107600</v>
          </cell>
          <cell r="G150" t="str">
            <v>PAGO GIRO DIRECTO MAY2018</v>
          </cell>
          <cell r="H150">
            <v>900017916</v>
          </cell>
          <cell r="I150" t="str">
            <v>SERV.ESPECIALIZADOS FCB S.A.S.</v>
          </cell>
          <cell r="J150" t="str">
            <v>8026D82-</v>
          </cell>
          <cell r="K150" t="str">
            <v>COP058008</v>
          </cell>
          <cell r="L150">
            <v>58008</v>
          </cell>
          <cell r="M150">
            <v>105490</v>
          </cell>
        </row>
        <row r="151">
          <cell r="A151" t="str">
            <v>900017916-58010</v>
          </cell>
          <cell r="B151">
            <v>816</v>
          </cell>
          <cell r="C151">
            <v>1616</v>
          </cell>
          <cell r="D151" t="str">
            <v>816-1616</v>
          </cell>
          <cell r="E151">
            <v>43228</v>
          </cell>
          <cell r="F151">
            <v>230550107600</v>
          </cell>
          <cell r="G151" t="str">
            <v>PAGO GIRO DIRECTO MAY2018</v>
          </cell>
          <cell r="H151">
            <v>900017916</v>
          </cell>
          <cell r="I151" t="str">
            <v>SERV.ESPECIALIZADOS FCB S.A.S.</v>
          </cell>
          <cell r="J151" t="str">
            <v>8036D82-</v>
          </cell>
          <cell r="K151" t="str">
            <v>COP058010</v>
          </cell>
          <cell r="L151">
            <v>58010</v>
          </cell>
          <cell r="M151">
            <v>2673842</v>
          </cell>
        </row>
        <row r="152">
          <cell r="A152" t="str">
            <v>900017916-58125</v>
          </cell>
          <cell r="B152">
            <v>816</v>
          </cell>
          <cell r="C152">
            <v>1616</v>
          </cell>
          <cell r="D152" t="str">
            <v>816-1616</v>
          </cell>
          <cell r="E152">
            <v>43228</v>
          </cell>
          <cell r="F152">
            <v>230550107600</v>
          </cell>
          <cell r="G152" t="str">
            <v>PAGO GIRO DIRECTO MAY2018</v>
          </cell>
          <cell r="H152">
            <v>900017916</v>
          </cell>
          <cell r="I152" t="str">
            <v>SERV.ESPECIALIZADOS FCB S.A.S.</v>
          </cell>
          <cell r="J152" t="str">
            <v>8026D82-</v>
          </cell>
          <cell r="K152" t="str">
            <v>COP058125</v>
          </cell>
          <cell r="L152">
            <v>58125</v>
          </cell>
          <cell r="M152">
            <v>229919</v>
          </cell>
        </row>
        <row r="153">
          <cell r="A153" t="str">
            <v>900017916-58126</v>
          </cell>
          <cell r="B153">
            <v>816</v>
          </cell>
          <cell r="C153">
            <v>1616</v>
          </cell>
          <cell r="D153" t="str">
            <v>816-1616</v>
          </cell>
          <cell r="E153">
            <v>43228</v>
          </cell>
          <cell r="F153">
            <v>230550107600</v>
          </cell>
          <cell r="G153" t="str">
            <v>PAGO GIRO DIRECTO MAY2018</v>
          </cell>
          <cell r="H153">
            <v>900017916</v>
          </cell>
          <cell r="I153" t="str">
            <v>SERV.ESPECIALIZADOS FCB S.A.S.</v>
          </cell>
          <cell r="J153" t="str">
            <v>8029D82-</v>
          </cell>
          <cell r="K153" t="str">
            <v>COP058126</v>
          </cell>
          <cell r="L153">
            <v>58126</v>
          </cell>
          <cell r="M153">
            <v>716695</v>
          </cell>
        </row>
        <row r="154">
          <cell r="A154" t="str">
            <v>900017916-58127</v>
          </cell>
          <cell r="B154">
            <v>816</v>
          </cell>
          <cell r="C154">
            <v>1616</v>
          </cell>
          <cell r="D154" t="str">
            <v>816-1616</v>
          </cell>
          <cell r="E154">
            <v>43228</v>
          </cell>
          <cell r="F154">
            <v>230550107600</v>
          </cell>
          <cell r="G154" t="str">
            <v>PAGO GIRO DIRECTO MAY2018</v>
          </cell>
          <cell r="H154">
            <v>900017916</v>
          </cell>
          <cell r="I154" t="str">
            <v>SERV.ESPECIALIZADOS FCB S.A.S.</v>
          </cell>
          <cell r="J154" t="str">
            <v>8026D82-</v>
          </cell>
          <cell r="K154" t="str">
            <v>COP058127</v>
          </cell>
          <cell r="L154">
            <v>58127</v>
          </cell>
          <cell r="M154">
            <v>80982</v>
          </cell>
        </row>
        <row r="155">
          <cell r="A155" t="str">
            <v>900017916-58128</v>
          </cell>
          <cell r="B155">
            <v>816</v>
          </cell>
          <cell r="C155">
            <v>1616</v>
          </cell>
          <cell r="D155" t="str">
            <v>816-1616</v>
          </cell>
          <cell r="E155">
            <v>43228</v>
          </cell>
          <cell r="F155">
            <v>230550107600</v>
          </cell>
          <cell r="G155" t="str">
            <v>PAGO GIRO DIRECTO MAY2018</v>
          </cell>
          <cell r="H155">
            <v>900017916</v>
          </cell>
          <cell r="I155" t="str">
            <v>SERV.ESPECIALIZADOS FCB S.A.S.</v>
          </cell>
          <cell r="J155" t="str">
            <v>8026D82-</v>
          </cell>
          <cell r="K155" t="str">
            <v>COP058128</v>
          </cell>
          <cell r="L155">
            <v>58128</v>
          </cell>
          <cell r="M155">
            <v>53900</v>
          </cell>
        </row>
        <row r="156">
          <cell r="A156" t="str">
            <v>900017916-58129</v>
          </cell>
          <cell r="B156">
            <v>816</v>
          </cell>
          <cell r="C156">
            <v>1616</v>
          </cell>
          <cell r="D156" t="str">
            <v>816-1616</v>
          </cell>
          <cell r="E156">
            <v>43228</v>
          </cell>
          <cell r="F156">
            <v>230550107600</v>
          </cell>
          <cell r="G156" t="str">
            <v>PAGO GIRO DIRECTO MAY2018</v>
          </cell>
          <cell r="H156">
            <v>900017916</v>
          </cell>
          <cell r="I156" t="str">
            <v>SERV.ESPECIALIZADOS FCB S.A.S.</v>
          </cell>
          <cell r="J156" t="str">
            <v>8026D82-</v>
          </cell>
          <cell r="K156" t="str">
            <v>COP058129</v>
          </cell>
          <cell r="L156">
            <v>58129</v>
          </cell>
          <cell r="M156">
            <v>53900</v>
          </cell>
        </row>
        <row r="157">
          <cell r="A157" t="str">
            <v>900017916-58130</v>
          </cell>
          <cell r="B157">
            <v>816</v>
          </cell>
          <cell r="C157">
            <v>1616</v>
          </cell>
          <cell r="D157" t="str">
            <v>816-1616</v>
          </cell>
          <cell r="E157">
            <v>43228</v>
          </cell>
          <cell r="F157">
            <v>230550107600</v>
          </cell>
          <cell r="G157" t="str">
            <v>PAGO GIRO DIRECTO MAY2018</v>
          </cell>
          <cell r="H157">
            <v>900017916</v>
          </cell>
          <cell r="I157" t="str">
            <v>SERV.ESPECIALIZADOS FCB S.A.S.</v>
          </cell>
          <cell r="J157" t="str">
            <v>8026D82-</v>
          </cell>
          <cell r="K157" t="str">
            <v>COP058130</v>
          </cell>
          <cell r="L157">
            <v>58130</v>
          </cell>
          <cell r="M157">
            <v>53900</v>
          </cell>
        </row>
        <row r="158">
          <cell r="A158" t="str">
            <v>900017916-58131</v>
          </cell>
          <cell r="B158">
            <v>816</v>
          </cell>
          <cell r="C158">
            <v>1616</v>
          </cell>
          <cell r="D158" t="str">
            <v>816-1616</v>
          </cell>
          <cell r="E158">
            <v>43228</v>
          </cell>
          <cell r="F158">
            <v>230550107600</v>
          </cell>
          <cell r="G158" t="str">
            <v>PAGO GIRO DIRECTO MAY2018</v>
          </cell>
          <cell r="H158">
            <v>900017916</v>
          </cell>
          <cell r="I158" t="str">
            <v>SERV.ESPECIALIZADOS FCB S.A.S.</v>
          </cell>
          <cell r="J158" t="str">
            <v>8030D82-</v>
          </cell>
          <cell r="K158" t="str">
            <v>COP058131</v>
          </cell>
          <cell r="L158">
            <v>58131</v>
          </cell>
          <cell r="M158">
            <v>53900</v>
          </cell>
        </row>
        <row r="159">
          <cell r="A159" t="str">
            <v>900017916-58420</v>
          </cell>
          <cell r="B159">
            <v>816</v>
          </cell>
          <cell r="C159">
            <v>1616</v>
          </cell>
          <cell r="D159" t="str">
            <v>816-1616</v>
          </cell>
          <cell r="E159">
            <v>43228</v>
          </cell>
          <cell r="F159">
            <v>230550107600</v>
          </cell>
          <cell r="G159" t="str">
            <v>PAGO GIRO DIRECTO MAY2018</v>
          </cell>
          <cell r="H159">
            <v>900017916</v>
          </cell>
          <cell r="I159" t="str">
            <v>SERV.ESPECIALIZADOS FCB S.A.S.</v>
          </cell>
          <cell r="J159" t="str">
            <v>8036D82-</v>
          </cell>
          <cell r="K159" t="str">
            <v>COP058420</v>
          </cell>
          <cell r="L159">
            <v>58420</v>
          </cell>
          <cell r="M159">
            <v>39200</v>
          </cell>
        </row>
        <row r="160">
          <cell r="A160" t="str">
            <v>900017916-58910</v>
          </cell>
          <cell r="B160">
            <v>816</v>
          </cell>
          <cell r="C160">
            <v>1616</v>
          </cell>
          <cell r="D160" t="str">
            <v>816-1616</v>
          </cell>
          <cell r="E160">
            <v>43228</v>
          </cell>
          <cell r="F160">
            <v>230550107600</v>
          </cell>
          <cell r="G160" t="str">
            <v>PAGO GIRO DIRECTO MAY2018</v>
          </cell>
          <cell r="H160">
            <v>900017916</v>
          </cell>
          <cell r="I160" t="str">
            <v>SERV.ESPECIALIZADOS FCB S.A.S.</v>
          </cell>
          <cell r="J160" t="str">
            <v>8026D82-</v>
          </cell>
          <cell r="K160" t="str">
            <v>COP058910</v>
          </cell>
          <cell r="L160">
            <v>58910</v>
          </cell>
          <cell r="M160">
            <v>39200</v>
          </cell>
        </row>
        <row r="161">
          <cell r="A161" t="str">
            <v>900017916-58911</v>
          </cell>
          <cell r="B161">
            <v>816</v>
          </cell>
          <cell r="C161">
            <v>1616</v>
          </cell>
          <cell r="D161" t="str">
            <v>816-1616</v>
          </cell>
          <cell r="E161">
            <v>43228</v>
          </cell>
          <cell r="F161">
            <v>230550107600</v>
          </cell>
          <cell r="G161" t="str">
            <v>PAGO GIRO DIRECTO MAY2018</v>
          </cell>
          <cell r="H161">
            <v>900017916</v>
          </cell>
          <cell r="I161" t="str">
            <v>SERV.ESPECIALIZADOS FCB S.A.S.</v>
          </cell>
          <cell r="J161" t="str">
            <v>8021D82-</v>
          </cell>
          <cell r="K161" t="str">
            <v>COP058911</v>
          </cell>
          <cell r="L161">
            <v>58911</v>
          </cell>
          <cell r="M161">
            <v>29400</v>
          </cell>
        </row>
        <row r="162">
          <cell r="A162" t="str">
            <v>900017916-59748</v>
          </cell>
          <cell r="B162">
            <v>816</v>
          </cell>
          <cell r="C162">
            <v>1616</v>
          </cell>
          <cell r="D162" t="str">
            <v>816-1616</v>
          </cell>
          <cell r="E162">
            <v>43228</v>
          </cell>
          <cell r="F162">
            <v>230550107600</v>
          </cell>
          <cell r="G162" t="str">
            <v>PAGO GIRO DIRECTO MAY2018</v>
          </cell>
          <cell r="H162">
            <v>900017916</v>
          </cell>
          <cell r="I162" t="str">
            <v>SERV.ESPECIALIZADOS FCB S.A.S.</v>
          </cell>
          <cell r="J162" t="str">
            <v>8026D82-</v>
          </cell>
          <cell r="K162" t="str">
            <v>COP059748</v>
          </cell>
          <cell r="L162">
            <v>59748</v>
          </cell>
          <cell r="M162">
            <v>29400</v>
          </cell>
        </row>
        <row r="163">
          <cell r="A163" t="str">
            <v>900017916-59749</v>
          </cell>
          <cell r="B163">
            <v>816</v>
          </cell>
          <cell r="C163">
            <v>1616</v>
          </cell>
          <cell r="D163" t="str">
            <v>816-1616</v>
          </cell>
          <cell r="E163">
            <v>43228</v>
          </cell>
          <cell r="F163">
            <v>230550107600</v>
          </cell>
          <cell r="G163" t="str">
            <v>PAGO GIRO DIRECTO MAY2018</v>
          </cell>
          <cell r="H163">
            <v>900017916</v>
          </cell>
          <cell r="I163" t="str">
            <v>SERV.ESPECIALIZADOS FCB S.A.S.</v>
          </cell>
          <cell r="J163" t="str">
            <v>8026D82-</v>
          </cell>
          <cell r="K163" t="str">
            <v>COP059749</v>
          </cell>
          <cell r="L163">
            <v>59749</v>
          </cell>
          <cell r="M163">
            <v>29400</v>
          </cell>
        </row>
        <row r="164">
          <cell r="A164" t="str">
            <v>900017916-59750</v>
          </cell>
          <cell r="B164">
            <v>816</v>
          </cell>
          <cell r="C164">
            <v>1616</v>
          </cell>
          <cell r="D164" t="str">
            <v>816-1616</v>
          </cell>
          <cell r="E164">
            <v>43228</v>
          </cell>
          <cell r="F164">
            <v>230550107600</v>
          </cell>
          <cell r="G164" t="str">
            <v>PAGO GIRO DIRECTO MAY2018</v>
          </cell>
          <cell r="H164">
            <v>900017916</v>
          </cell>
          <cell r="I164" t="str">
            <v>SERV.ESPECIALIZADOS FCB S.A.S.</v>
          </cell>
          <cell r="J164" t="str">
            <v>8026D82-</v>
          </cell>
          <cell r="K164" t="str">
            <v>COP059750</v>
          </cell>
          <cell r="L164">
            <v>59750</v>
          </cell>
          <cell r="M164">
            <v>29400</v>
          </cell>
        </row>
        <row r="165">
          <cell r="A165" t="str">
            <v>900017916-59751</v>
          </cell>
          <cell r="B165">
            <v>816</v>
          </cell>
          <cell r="C165">
            <v>1616</v>
          </cell>
          <cell r="D165" t="str">
            <v>816-1616</v>
          </cell>
          <cell r="E165">
            <v>43228</v>
          </cell>
          <cell r="F165">
            <v>230550107600</v>
          </cell>
          <cell r="G165" t="str">
            <v>PAGO GIRO DIRECTO MAY2018</v>
          </cell>
          <cell r="H165">
            <v>900017916</v>
          </cell>
          <cell r="I165" t="str">
            <v>SERV.ESPECIALIZADOS FCB S.A.S.</v>
          </cell>
          <cell r="J165" t="str">
            <v>8026D82-</v>
          </cell>
          <cell r="K165" t="str">
            <v>COP059751</v>
          </cell>
          <cell r="L165">
            <v>59751</v>
          </cell>
          <cell r="M165">
            <v>50540</v>
          </cell>
        </row>
        <row r="166">
          <cell r="A166" t="str">
            <v>900017916-59752</v>
          </cell>
          <cell r="B166">
            <v>816</v>
          </cell>
          <cell r="C166">
            <v>1616</v>
          </cell>
          <cell r="D166" t="str">
            <v>816-1616</v>
          </cell>
          <cell r="E166">
            <v>43228</v>
          </cell>
          <cell r="F166">
            <v>230550107600</v>
          </cell>
          <cell r="G166" t="str">
            <v>PAGO GIRO DIRECTO MAY2018</v>
          </cell>
          <cell r="H166">
            <v>900017916</v>
          </cell>
          <cell r="I166" t="str">
            <v>SERV.ESPECIALIZADOS FCB S.A.S.</v>
          </cell>
          <cell r="J166" t="str">
            <v>8021D82-</v>
          </cell>
          <cell r="K166" t="str">
            <v>COP059752</v>
          </cell>
          <cell r="L166">
            <v>59752</v>
          </cell>
          <cell r="M166">
            <v>50540</v>
          </cell>
        </row>
        <row r="167">
          <cell r="A167" t="str">
            <v>900017916-59753</v>
          </cell>
          <cell r="B167">
            <v>816</v>
          </cell>
          <cell r="C167">
            <v>1616</v>
          </cell>
          <cell r="D167" t="str">
            <v>816-1616</v>
          </cell>
          <cell r="E167">
            <v>43228</v>
          </cell>
          <cell r="F167">
            <v>230550107600</v>
          </cell>
          <cell r="G167" t="str">
            <v>PAGO GIRO DIRECTO MAY2018</v>
          </cell>
          <cell r="H167">
            <v>900017916</v>
          </cell>
          <cell r="I167" t="str">
            <v>SERV.ESPECIALIZADOS FCB S.A.S.</v>
          </cell>
          <cell r="J167" t="str">
            <v>8026D82-</v>
          </cell>
          <cell r="K167" t="str">
            <v>COP059753</v>
          </cell>
          <cell r="L167">
            <v>59753</v>
          </cell>
          <cell r="M167">
            <v>50540</v>
          </cell>
        </row>
        <row r="168">
          <cell r="A168" t="str">
            <v>900017916-59754</v>
          </cell>
          <cell r="B168">
            <v>816</v>
          </cell>
          <cell r="C168">
            <v>1616</v>
          </cell>
          <cell r="D168" t="str">
            <v>816-1616</v>
          </cell>
          <cell r="E168">
            <v>43228</v>
          </cell>
          <cell r="F168">
            <v>230550107600</v>
          </cell>
          <cell r="G168" t="str">
            <v>PAGO GIRO DIRECTO MAY2018</v>
          </cell>
          <cell r="H168">
            <v>900017916</v>
          </cell>
          <cell r="I168" t="str">
            <v>SERV.ESPECIALIZADOS FCB S.A.S.</v>
          </cell>
          <cell r="J168" t="str">
            <v>8026D82-</v>
          </cell>
          <cell r="K168" t="str">
            <v>COP059754</v>
          </cell>
          <cell r="L168">
            <v>59754</v>
          </cell>
          <cell r="M168">
            <v>50540</v>
          </cell>
        </row>
        <row r="169">
          <cell r="A169" t="str">
            <v>900017916-59755</v>
          </cell>
          <cell r="B169">
            <v>816</v>
          </cell>
          <cell r="C169">
            <v>1616</v>
          </cell>
          <cell r="D169" t="str">
            <v>816-1616</v>
          </cell>
          <cell r="E169">
            <v>43228</v>
          </cell>
          <cell r="F169">
            <v>230550156400</v>
          </cell>
          <cell r="G169" t="str">
            <v>PAGO GIRO DIRECTO MAY2018</v>
          </cell>
          <cell r="H169">
            <v>900017916</v>
          </cell>
          <cell r="I169" t="str">
            <v>SERV.ESPECIALIZADOS FCB S.A.S.</v>
          </cell>
          <cell r="J169" t="str">
            <v>8050D82-</v>
          </cell>
          <cell r="K169" t="str">
            <v>COP059755</v>
          </cell>
          <cell r="L169">
            <v>59755</v>
          </cell>
          <cell r="M169">
            <v>80982</v>
          </cell>
        </row>
        <row r="170">
          <cell r="A170" t="str">
            <v>900017916-59756</v>
          </cell>
          <cell r="B170">
            <v>816</v>
          </cell>
          <cell r="C170">
            <v>1616</v>
          </cell>
          <cell r="D170" t="str">
            <v>816-1616</v>
          </cell>
          <cell r="E170">
            <v>43228</v>
          </cell>
          <cell r="F170">
            <v>230550156400</v>
          </cell>
          <cell r="G170" t="str">
            <v>PAGO GIRO DIRECTO MAY2018</v>
          </cell>
          <cell r="H170">
            <v>900017916</v>
          </cell>
          <cell r="I170" t="str">
            <v>SERV.ESPECIALIZADOS FCB S.A.S.</v>
          </cell>
          <cell r="J170" t="str">
            <v>8026D82-</v>
          </cell>
          <cell r="K170" t="str">
            <v>COP059756</v>
          </cell>
          <cell r="L170">
            <v>59756</v>
          </cell>
          <cell r="M170">
            <v>80982</v>
          </cell>
        </row>
        <row r="171">
          <cell r="A171" t="str">
            <v>900017916-59759</v>
          </cell>
          <cell r="B171">
            <v>816</v>
          </cell>
          <cell r="C171">
            <v>1616</v>
          </cell>
          <cell r="D171" t="str">
            <v>816-1616</v>
          </cell>
          <cell r="E171">
            <v>43228</v>
          </cell>
          <cell r="F171">
            <v>230550156400</v>
          </cell>
          <cell r="G171" t="str">
            <v>PAGO GIRO DIRECTO MAY2018</v>
          </cell>
          <cell r="H171">
            <v>900017916</v>
          </cell>
          <cell r="I171" t="str">
            <v>SERV.ESPECIALIZADOS FCB S.A.S.</v>
          </cell>
          <cell r="J171" t="str">
            <v>8052D82-</v>
          </cell>
          <cell r="K171" t="str">
            <v>COP059759</v>
          </cell>
          <cell r="L171">
            <v>59759</v>
          </cell>
          <cell r="M171">
            <v>80982</v>
          </cell>
        </row>
        <row r="172">
          <cell r="A172" t="str">
            <v>900017916-60009</v>
          </cell>
          <cell r="B172">
            <v>816</v>
          </cell>
          <cell r="C172">
            <v>1616</v>
          </cell>
          <cell r="D172" t="str">
            <v>816-1616</v>
          </cell>
          <cell r="E172">
            <v>43228</v>
          </cell>
          <cell r="F172">
            <v>230550107600</v>
          </cell>
          <cell r="G172" t="str">
            <v>PAGO GIRO DIRECTO MAY2018</v>
          </cell>
          <cell r="H172">
            <v>900017916</v>
          </cell>
          <cell r="I172" t="str">
            <v>SERV.ESPECIALIZADOS FCB S.A.S.</v>
          </cell>
          <cell r="J172" t="str">
            <v>8030D82-</v>
          </cell>
          <cell r="K172" t="str">
            <v>COP060009</v>
          </cell>
          <cell r="L172">
            <v>60009</v>
          </cell>
          <cell r="M172">
            <v>50540</v>
          </cell>
        </row>
        <row r="173">
          <cell r="A173" t="str">
            <v>900017916-60137</v>
          </cell>
          <cell r="B173">
            <v>816</v>
          </cell>
          <cell r="C173">
            <v>1185</v>
          </cell>
          <cell r="D173" t="str">
            <v>816-1185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900017916</v>
          </cell>
          <cell r="I173" t="str">
            <v>SERV.ESPECIALIZADOS FCB S.A.S.</v>
          </cell>
          <cell r="J173" t="str">
            <v>8026D82-</v>
          </cell>
          <cell r="K173" t="str">
            <v>COP060137</v>
          </cell>
          <cell r="L173">
            <v>60137</v>
          </cell>
          <cell r="M173">
            <v>53900</v>
          </cell>
        </row>
        <row r="174">
          <cell r="A174" t="str">
            <v>900017916-60580</v>
          </cell>
          <cell r="B174">
            <v>816</v>
          </cell>
          <cell r="C174">
            <v>1185</v>
          </cell>
          <cell r="D174" t="str">
            <v>816-1185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900017916</v>
          </cell>
          <cell r="I174" t="str">
            <v>SERV.ESPECIALIZADOS FCB S.A.S.</v>
          </cell>
          <cell r="J174" t="str">
            <v>8026D82-</v>
          </cell>
          <cell r="K174" t="str">
            <v>COP060580</v>
          </cell>
          <cell r="L174">
            <v>60580</v>
          </cell>
          <cell r="M174">
            <v>53900</v>
          </cell>
        </row>
        <row r="175">
          <cell r="A175" t="str">
            <v>900017916-60581</v>
          </cell>
          <cell r="B175">
            <v>816</v>
          </cell>
          <cell r="C175">
            <v>1185</v>
          </cell>
          <cell r="D175" t="str">
            <v>816-1185</v>
          </cell>
          <cell r="E175">
            <v>43076</v>
          </cell>
          <cell r="F175">
            <v>230550107600</v>
          </cell>
          <cell r="G175" t="str">
            <v>PAGO GIRO DIREC.DIC7</v>
          </cell>
          <cell r="H175">
            <v>900017916</v>
          </cell>
          <cell r="I175" t="str">
            <v>SERV.ESPECIALIZADOS FCB S.A.S.</v>
          </cell>
          <cell r="J175" t="str">
            <v>8036D82-</v>
          </cell>
          <cell r="K175" t="str">
            <v>COP060581</v>
          </cell>
          <cell r="L175">
            <v>60581</v>
          </cell>
          <cell r="M175">
            <v>39200</v>
          </cell>
        </row>
        <row r="176">
          <cell r="A176" t="str">
            <v>900017916-60583</v>
          </cell>
          <cell r="B176">
            <v>816</v>
          </cell>
          <cell r="C176">
            <v>1185</v>
          </cell>
          <cell r="D176" t="str">
            <v>816-1185</v>
          </cell>
          <cell r="E176">
            <v>43076</v>
          </cell>
          <cell r="F176">
            <v>230550107600</v>
          </cell>
          <cell r="G176" t="str">
            <v>PAGO GIRO DIREC.DIC7</v>
          </cell>
          <cell r="H176">
            <v>900017916</v>
          </cell>
          <cell r="I176" t="str">
            <v>SERV.ESPECIALIZADOS FCB S.A.S.</v>
          </cell>
          <cell r="J176" t="str">
            <v>8036D82-</v>
          </cell>
          <cell r="K176" t="str">
            <v>COP060583</v>
          </cell>
          <cell r="L176">
            <v>60583</v>
          </cell>
          <cell r="M176">
            <v>29400</v>
          </cell>
        </row>
        <row r="177">
          <cell r="A177" t="str">
            <v>900017916-60584</v>
          </cell>
          <cell r="B177">
            <v>816</v>
          </cell>
          <cell r="C177">
            <v>1185</v>
          </cell>
          <cell r="D177" t="str">
            <v>816-1185</v>
          </cell>
          <cell r="E177">
            <v>43076</v>
          </cell>
          <cell r="F177">
            <v>230550107600</v>
          </cell>
          <cell r="G177" t="str">
            <v>PAGO GIRO DIREC.DIC7</v>
          </cell>
          <cell r="H177">
            <v>900017916</v>
          </cell>
          <cell r="I177" t="str">
            <v>SERV.ESPECIALIZADOS FCB S.A.S.</v>
          </cell>
          <cell r="J177" t="str">
            <v>8050D82-</v>
          </cell>
          <cell r="K177" t="str">
            <v>COP060584</v>
          </cell>
          <cell r="L177">
            <v>60584</v>
          </cell>
          <cell r="M177">
            <v>29400</v>
          </cell>
        </row>
        <row r="178">
          <cell r="A178" t="str">
            <v>900017916-60585</v>
          </cell>
          <cell r="B178">
            <v>816</v>
          </cell>
          <cell r="C178">
            <v>1185</v>
          </cell>
          <cell r="D178" t="str">
            <v>816-1185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900017916</v>
          </cell>
          <cell r="I178" t="str">
            <v>SERV.ESPECIALIZADOS FCB S.A.S.</v>
          </cell>
          <cell r="J178" t="str">
            <v>8026D82-</v>
          </cell>
          <cell r="K178" t="str">
            <v>COP060585</v>
          </cell>
          <cell r="L178">
            <v>60585</v>
          </cell>
          <cell r="M178">
            <v>50540</v>
          </cell>
        </row>
        <row r="179">
          <cell r="A179" t="str">
            <v>900017916-60587</v>
          </cell>
          <cell r="B179">
            <v>816</v>
          </cell>
          <cell r="C179">
            <v>1185</v>
          </cell>
          <cell r="D179" t="str">
            <v>816-1185</v>
          </cell>
          <cell r="E179">
            <v>43076</v>
          </cell>
          <cell r="F179">
            <v>230550107600</v>
          </cell>
          <cell r="G179" t="str">
            <v>PAGO GIRO DIREC.DIC7</v>
          </cell>
          <cell r="H179">
            <v>900017916</v>
          </cell>
          <cell r="I179" t="str">
            <v>SERV.ESPECIALIZADOS FCB S.A.S.</v>
          </cell>
          <cell r="J179" t="str">
            <v>8032D82-</v>
          </cell>
          <cell r="K179" t="str">
            <v>COP060587</v>
          </cell>
          <cell r="L179">
            <v>60587</v>
          </cell>
          <cell r="M179">
            <v>50540</v>
          </cell>
        </row>
        <row r="180">
          <cell r="A180" t="str">
            <v>900017916-60853</v>
          </cell>
          <cell r="B180">
            <v>816</v>
          </cell>
          <cell r="C180">
            <v>1185</v>
          </cell>
          <cell r="D180" t="str">
            <v>816-1185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900017916</v>
          </cell>
          <cell r="I180" t="str">
            <v>SERV.ESPECIALIZADOS FCB S.A.S.</v>
          </cell>
          <cell r="J180" t="str">
            <v>8026D82-</v>
          </cell>
          <cell r="K180" t="str">
            <v>COP060853</v>
          </cell>
          <cell r="L180">
            <v>60853</v>
          </cell>
          <cell r="M180">
            <v>29400</v>
          </cell>
        </row>
        <row r="181">
          <cell r="A181" t="str">
            <v>900017916-60967</v>
          </cell>
          <cell r="B181">
            <v>816</v>
          </cell>
          <cell r="C181">
            <v>1185</v>
          </cell>
          <cell r="D181" t="str">
            <v>816-1185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900017916</v>
          </cell>
          <cell r="I181" t="str">
            <v>SERV.ESPECIALIZADOS FCB S.A.S.</v>
          </cell>
          <cell r="J181" t="str">
            <v>8026D82-</v>
          </cell>
          <cell r="K181" t="str">
            <v>COP060967</v>
          </cell>
          <cell r="L181">
            <v>60967</v>
          </cell>
          <cell r="M181">
            <v>80982</v>
          </cell>
        </row>
        <row r="182">
          <cell r="A182" t="str">
            <v>900017916-60976</v>
          </cell>
          <cell r="B182">
            <v>816</v>
          </cell>
          <cell r="C182">
            <v>1185</v>
          </cell>
          <cell r="D182" t="str">
            <v>816-1185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900017916</v>
          </cell>
          <cell r="I182" t="str">
            <v>SERV.ESPECIALIZADOS FCB S.A.S.</v>
          </cell>
          <cell r="J182" t="str">
            <v>8026D82-</v>
          </cell>
          <cell r="K182" t="str">
            <v>COP060976</v>
          </cell>
          <cell r="L182">
            <v>60976</v>
          </cell>
          <cell r="M182">
            <v>50540</v>
          </cell>
        </row>
        <row r="183">
          <cell r="A183" t="str">
            <v>900017916-60981</v>
          </cell>
          <cell r="B183">
            <v>816</v>
          </cell>
          <cell r="C183">
            <v>1185</v>
          </cell>
          <cell r="D183" t="str">
            <v>816-1185</v>
          </cell>
          <cell r="E183">
            <v>43076</v>
          </cell>
          <cell r="F183">
            <v>230550107600</v>
          </cell>
          <cell r="G183" t="str">
            <v>PAGO GIRO DIREC.DIC7</v>
          </cell>
          <cell r="H183">
            <v>900017916</v>
          </cell>
          <cell r="I183" t="str">
            <v>SERV.ESPECIALIZADOS FCB S.A.S.</v>
          </cell>
          <cell r="J183" t="str">
            <v>8050D82-</v>
          </cell>
          <cell r="K183" t="str">
            <v>COP060981</v>
          </cell>
          <cell r="L183">
            <v>60981</v>
          </cell>
          <cell r="M183">
            <v>80982</v>
          </cell>
        </row>
        <row r="184">
          <cell r="A184" t="str">
            <v>900017916-60982</v>
          </cell>
          <cell r="B184">
            <v>816</v>
          </cell>
          <cell r="C184">
            <v>1185</v>
          </cell>
          <cell r="D184" t="str">
            <v>816-1185</v>
          </cell>
          <cell r="E184">
            <v>43076</v>
          </cell>
          <cell r="F184">
            <v>230550107600</v>
          </cell>
          <cell r="G184" t="str">
            <v>PAGO GIRO DIREC.DIC7</v>
          </cell>
          <cell r="H184">
            <v>900017916</v>
          </cell>
          <cell r="I184" t="str">
            <v>SERV.ESPECIALIZADOS FCB S.A.S.</v>
          </cell>
          <cell r="J184" t="str">
            <v>8026D82-</v>
          </cell>
          <cell r="K184" t="str">
            <v>COP060982</v>
          </cell>
          <cell r="L184">
            <v>60982</v>
          </cell>
          <cell r="M184">
            <v>50540</v>
          </cell>
        </row>
        <row r="185">
          <cell r="A185" t="str">
            <v>900017916-61007</v>
          </cell>
          <cell r="B185">
            <v>816</v>
          </cell>
          <cell r="C185">
            <v>1185</v>
          </cell>
          <cell r="D185" t="str">
            <v>816-1185</v>
          </cell>
          <cell r="E185">
            <v>43076</v>
          </cell>
          <cell r="F185">
            <v>230550107600</v>
          </cell>
          <cell r="G185" t="str">
            <v>PAGO GIRO DIREC.DIC7</v>
          </cell>
          <cell r="H185">
            <v>900017916</v>
          </cell>
          <cell r="I185" t="str">
            <v>SERV.ESPECIALIZADOS FCB S.A.S.</v>
          </cell>
          <cell r="J185" t="str">
            <v>8026D82-</v>
          </cell>
          <cell r="K185" t="str">
            <v>COP061007</v>
          </cell>
          <cell r="L185">
            <v>61007</v>
          </cell>
          <cell r="M185">
            <v>53900</v>
          </cell>
        </row>
        <row r="186">
          <cell r="A186" t="str">
            <v>900017916-61008</v>
          </cell>
          <cell r="B186">
            <v>816</v>
          </cell>
          <cell r="C186">
            <v>1185</v>
          </cell>
          <cell r="D186" t="str">
            <v>816-1185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900017916</v>
          </cell>
          <cell r="I186" t="str">
            <v>SERV.ESPECIALIZADOS FCB S.A.S.</v>
          </cell>
          <cell r="J186" t="str">
            <v>8052D82-</v>
          </cell>
          <cell r="K186" t="str">
            <v>COP061008</v>
          </cell>
          <cell r="L186">
            <v>61008</v>
          </cell>
          <cell r="M186">
            <v>39200</v>
          </cell>
        </row>
        <row r="187">
          <cell r="A187" t="str">
            <v>900017916-61275</v>
          </cell>
          <cell r="B187">
            <v>816</v>
          </cell>
          <cell r="C187">
            <v>1185</v>
          </cell>
          <cell r="D187" t="str">
            <v>816-1185</v>
          </cell>
          <cell r="E187">
            <v>43076</v>
          </cell>
          <cell r="F187">
            <v>230550107600</v>
          </cell>
          <cell r="G187" t="str">
            <v>PAGO GIRO DIREC.DIC7</v>
          </cell>
          <cell r="H187">
            <v>900017916</v>
          </cell>
          <cell r="I187" t="str">
            <v>SERV.ESPECIALIZADOS FCB S.A.S.</v>
          </cell>
          <cell r="J187" t="str">
            <v>8026D82-</v>
          </cell>
          <cell r="K187" t="str">
            <v>COP061275</v>
          </cell>
          <cell r="L187">
            <v>61275</v>
          </cell>
          <cell r="M187">
            <v>29400</v>
          </cell>
        </row>
        <row r="188">
          <cell r="A188" t="str">
            <v>900017916-61594</v>
          </cell>
          <cell r="B188">
            <v>816</v>
          </cell>
          <cell r="C188">
            <v>1453</v>
          </cell>
          <cell r="D188" t="str">
            <v>816-1453</v>
          </cell>
          <cell r="E188">
            <v>43166</v>
          </cell>
          <cell r="F188">
            <v>230550107600</v>
          </cell>
          <cell r="G188" t="str">
            <v>PAGO GIRO DIRECTO MAR 18</v>
          </cell>
          <cell r="H188">
            <v>900017916</v>
          </cell>
          <cell r="I188" t="str">
            <v>SERV.ESPECIALIZADOS FCB S.A.S.</v>
          </cell>
          <cell r="J188" t="str">
            <v>8026D82-</v>
          </cell>
          <cell r="K188" t="str">
            <v>COP061594</v>
          </cell>
          <cell r="L188">
            <v>61594</v>
          </cell>
          <cell r="M188">
            <v>29400</v>
          </cell>
        </row>
        <row r="189">
          <cell r="A189" t="str">
            <v>900017916-61595</v>
          </cell>
          <cell r="B189">
            <v>816</v>
          </cell>
          <cell r="C189">
            <v>1453</v>
          </cell>
          <cell r="D189" t="str">
            <v>816-1453</v>
          </cell>
          <cell r="E189">
            <v>43166</v>
          </cell>
          <cell r="F189">
            <v>230550156400</v>
          </cell>
          <cell r="G189" t="str">
            <v>PAGO GIRO DIRECTO MAR 18</v>
          </cell>
          <cell r="H189">
            <v>900017916</v>
          </cell>
          <cell r="I189" t="str">
            <v>SERV.ESPECIALIZADOS FCB S.A.S.</v>
          </cell>
          <cell r="J189" t="str">
            <v>8031D82-</v>
          </cell>
          <cell r="K189" t="str">
            <v>COP061595</v>
          </cell>
          <cell r="L189">
            <v>61595</v>
          </cell>
          <cell r="M189">
            <v>80982</v>
          </cell>
        </row>
        <row r="190">
          <cell r="A190" t="str">
            <v>900017916-61596</v>
          </cell>
          <cell r="B190">
            <v>816</v>
          </cell>
          <cell r="C190">
            <v>1453</v>
          </cell>
          <cell r="D190" t="str">
            <v>816-1453</v>
          </cell>
          <cell r="E190">
            <v>43166</v>
          </cell>
          <cell r="F190">
            <v>230550107600</v>
          </cell>
          <cell r="G190" t="str">
            <v>PAGO GIRO DIRECTO MAR 18</v>
          </cell>
          <cell r="H190">
            <v>900017916</v>
          </cell>
          <cell r="I190" t="str">
            <v>SERV.ESPECIALIZADOS FCB S.A.S.</v>
          </cell>
          <cell r="J190" t="str">
            <v>8026D82-</v>
          </cell>
          <cell r="K190" t="str">
            <v>COP061596</v>
          </cell>
          <cell r="L190">
            <v>61596</v>
          </cell>
          <cell r="M190">
            <v>29400</v>
          </cell>
        </row>
        <row r="191">
          <cell r="A191" t="str">
            <v>900017916-61597</v>
          </cell>
          <cell r="B191">
            <v>816</v>
          </cell>
          <cell r="C191">
            <v>1453</v>
          </cell>
          <cell r="D191" t="str">
            <v>816-1453</v>
          </cell>
          <cell r="E191">
            <v>43166</v>
          </cell>
          <cell r="F191">
            <v>230550107600</v>
          </cell>
          <cell r="G191" t="str">
            <v>PAGO GIRO DIRECTO MAR 18</v>
          </cell>
          <cell r="H191">
            <v>900017916</v>
          </cell>
          <cell r="I191" t="str">
            <v>SERV.ESPECIALIZADOS FCB S.A.S.</v>
          </cell>
          <cell r="J191" t="str">
            <v>8026D82-</v>
          </cell>
          <cell r="K191" t="str">
            <v>COP061597</v>
          </cell>
          <cell r="L191">
            <v>61597</v>
          </cell>
          <cell r="M191">
            <v>29400</v>
          </cell>
        </row>
        <row r="192">
          <cell r="A192" t="str">
            <v>900017916-61598</v>
          </cell>
          <cell r="B192">
            <v>816</v>
          </cell>
          <cell r="C192">
            <v>1453</v>
          </cell>
          <cell r="D192" t="str">
            <v>816-1453</v>
          </cell>
          <cell r="E192">
            <v>43166</v>
          </cell>
          <cell r="F192">
            <v>230550107600</v>
          </cell>
          <cell r="G192" t="str">
            <v>PAGO GIRO DIRECTO MAR 18</v>
          </cell>
          <cell r="H192">
            <v>900017916</v>
          </cell>
          <cell r="I192" t="str">
            <v>SERV.ESPECIALIZADOS FCB S.A.S.</v>
          </cell>
          <cell r="J192" t="str">
            <v>8026D82-</v>
          </cell>
          <cell r="K192" t="str">
            <v>COP061598</v>
          </cell>
          <cell r="L192">
            <v>61598</v>
          </cell>
          <cell r="M192">
            <v>53900</v>
          </cell>
        </row>
        <row r="193">
          <cell r="A193" t="str">
            <v>900017916-61599</v>
          </cell>
          <cell r="B193">
            <v>816</v>
          </cell>
          <cell r="C193">
            <v>1453</v>
          </cell>
          <cell r="D193" t="str">
            <v>816-1453</v>
          </cell>
          <cell r="E193">
            <v>43166</v>
          </cell>
          <cell r="F193">
            <v>230550156400</v>
          </cell>
          <cell r="G193" t="str">
            <v>PAGO GIRO DIRECTO MAR 18</v>
          </cell>
          <cell r="H193">
            <v>900017916</v>
          </cell>
          <cell r="I193" t="str">
            <v>SERV.ESPECIALIZADOS FCB S.A.S.</v>
          </cell>
          <cell r="J193" t="str">
            <v>8026D82-</v>
          </cell>
          <cell r="K193" t="str">
            <v>COP061599</v>
          </cell>
          <cell r="L193">
            <v>61599</v>
          </cell>
          <cell r="M193">
            <v>50540</v>
          </cell>
        </row>
        <row r="194">
          <cell r="A194" t="str">
            <v>900017916-61600</v>
          </cell>
          <cell r="B194">
            <v>816</v>
          </cell>
          <cell r="C194">
            <v>1453</v>
          </cell>
          <cell r="D194" t="str">
            <v>816-1453</v>
          </cell>
          <cell r="E194">
            <v>43166</v>
          </cell>
          <cell r="F194">
            <v>230550156400</v>
          </cell>
          <cell r="G194" t="str">
            <v>PAGO GIRO DIRECTO MAR 18</v>
          </cell>
          <cell r="H194">
            <v>900017916</v>
          </cell>
          <cell r="I194" t="str">
            <v>SERV.ESPECIALIZADOS FCB S.A.S.</v>
          </cell>
          <cell r="J194" t="str">
            <v>8031D82-</v>
          </cell>
          <cell r="K194" t="str">
            <v>COP061600</v>
          </cell>
          <cell r="L194">
            <v>61600</v>
          </cell>
          <cell r="M194">
            <v>50540</v>
          </cell>
        </row>
        <row r="195">
          <cell r="A195" t="str">
            <v>900017916-61635</v>
          </cell>
          <cell r="B195">
            <v>816</v>
          </cell>
          <cell r="C195">
            <v>1453</v>
          </cell>
          <cell r="D195" t="str">
            <v>816-1453</v>
          </cell>
          <cell r="E195">
            <v>43166</v>
          </cell>
          <cell r="F195">
            <v>230550156400</v>
          </cell>
          <cell r="G195" t="str">
            <v>PAGO GIRO DIRECTO MAR 18</v>
          </cell>
          <cell r="H195">
            <v>900017916</v>
          </cell>
          <cell r="I195" t="str">
            <v>SERV.ESPECIALIZADOS FCB S.A.S.</v>
          </cell>
          <cell r="J195" t="str">
            <v>8030D82-</v>
          </cell>
          <cell r="K195" t="str">
            <v>COP061635</v>
          </cell>
          <cell r="L195">
            <v>61635</v>
          </cell>
          <cell r="M195">
            <v>80982</v>
          </cell>
        </row>
        <row r="196">
          <cell r="A196" t="str">
            <v>900017916-61783</v>
          </cell>
          <cell r="B196">
            <v>816</v>
          </cell>
          <cell r="C196">
            <v>1453</v>
          </cell>
          <cell r="D196" t="str">
            <v>816-1453</v>
          </cell>
          <cell r="E196">
            <v>43166</v>
          </cell>
          <cell r="F196">
            <v>230550107600</v>
          </cell>
          <cell r="G196" t="str">
            <v>PAGO GIRO DIRECTO MAR 18</v>
          </cell>
          <cell r="H196">
            <v>900017916</v>
          </cell>
          <cell r="I196" t="str">
            <v>SERV.ESPECIALIZADOS FCB S.A.S.</v>
          </cell>
          <cell r="J196" t="str">
            <v>8026D82-</v>
          </cell>
          <cell r="K196" t="str">
            <v>COP061783</v>
          </cell>
          <cell r="L196">
            <v>61783</v>
          </cell>
          <cell r="M196">
            <v>29400</v>
          </cell>
        </row>
        <row r="197">
          <cell r="A197" t="str">
            <v>900017916-61784</v>
          </cell>
          <cell r="B197">
            <v>816</v>
          </cell>
          <cell r="C197">
            <v>1453</v>
          </cell>
          <cell r="D197" t="str">
            <v>816-1453</v>
          </cell>
          <cell r="E197">
            <v>43166</v>
          </cell>
          <cell r="F197">
            <v>230550107600</v>
          </cell>
          <cell r="G197" t="str">
            <v>PAGO GIRO DIRECTO MAR 18</v>
          </cell>
          <cell r="H197">
            <v>900017916</v>
          </cell>
          <cell r="I197" t="str">
            <v>SERV.ESPECIALIZADOS FCB S.A.S.</v>
          </cell>
          <cell r="J197" t="str">
            <v>8030D82-</v>
          </cell>
          <cell r="K197" t="str">
            <v>COP061784</v>
          </cell>
          <cell r="L197">
            <v>61784</v>
          </cell>
          <cell r="M197">
            <v>229919</v>
          </cell>
        </row>
        <row r="198">
          <cell r="A198" t="str">
            <v>900017916-62094</v>
          </cell>
          <cell r="B198">
            <v>816</v>
          </cell>
          <cell r="C198">
            <v>1453</v>
          </cell>
          <cell r="D198" t="str">
            <v>816-1453</v>
          </cell>
          <cell r="E198">
            <v>43166</v>
          </cell>
          <cell r="F198">
            <v>230550107600</v>
          </cell>
          <cell r="G198" t="str">
            <v>PAGO GIRO DIRECTO MAR 18</v>
          </cell>
          <cell r="H198">
            <v>900017916</v>
          </cell>
          <cell r="I198" t="str">
            <v>SERV.ESPECIALIZADOS FCB S.A.S.</v>
          </cell>
          <cell r="J198" t="str">
            <v>8026D82-</v>
          </cell>
          <cell r="K198" t="str">
            <v>COP062094</v>
          </cell>
          <cell r="L198">
            <v>62094</v>
          </cell>
          <cell r="M198">
            <v>29400</v>
          </cell>
        </row>
        <row r="199">
          <cell r="A199" t="str">
            <v>900017916-62547</v>
          </cell>
          <cell r="B199">
            <v>816</v>
          </cell>
          <cell r="C199">
            <v>1453</v>
          </cell>
          <cell r="D199" t="str">
            <v>816-1453</v>
          </cell>
          <cell r="E199">
            <v>43166</v>
          </cell>
          <cell r="F199">
            <v>230550107600</v>
          </cell>
          <cell r="G199" t="str">
            <v>PAGO GIRO DIRECTO MAR 18</v>
          </cell>
          <cell r="H199">
            <v>900017916</v>
          </cell>
          <cell r="I199" t="str">
            <v>SERV.ESPECIALIZADOS FCB S.A.S.</v>
          </cell>
          <cell r="J199" t="str">
            <v>8036D82-</v>
          </cell>
          <cell r="K199" t="str">
            <v>COP062547</v>
          </cell>
          <cell r="L199">
            <v>62547</v>
          </cell>
          <cell r="M199">
            <v>29400</v>
          </cell>
        </row>
        <row r="200">
          <cell r="A200" t="str">
            <v>900017916-62549</v>
          </cell>
          <cell r="B200">
            <v>816</v>
          </cell>
          <cell r="C200">
            <v>1453</v>
          </cell>
          <cell r="D200" t="str">
            <v>816-1453</v>
          </cell>
          <cell r="E200">
            <v>43166</v>
          </cell>
          <cell r="F200">
            <v>230550107600</v>
          </cell>
          <cell r="G200" t="str">
            <v>PAGO GIRO DIRECTO MAR 18</v>
          </cell>
          <cell r="H200">
            <v>900017916</v>
          </cell>
          <cell r="I200" t="str">
            <v>SERV.ESPECIALIZADOS FCB S.A.S.</v>
          </cell>
          <cell r="J200" t="str">
            <v>8026D82-</v>
          </cell>
          <cell r="K200" t="str">
            <v>COP062549</v>
          </cell>
          <cell r="L200">
            <v>62549</v>
          </cell>
          <cell r="M200">
            <v>229919</v>
          </cell>
        </row>
        <row r="201">
          <cell r="A201" t="str">
            <v>900017916-62753</v>
          </cell>
          <cell r="B201">
            <v>816</v>
          </cell>
          <cell r="C201">
            <v>1453</v>
          </cell>
          <cell r="D201" t="str">
            <v>816-1453</v>
          </cell>
          <cell r="E201">
            <v>43166</v>
          </cell>
          <cell r="F201">
            <v>230550107600</v>
          </cell>
          <cell r="G201" t="str">
            <v>PAGO GIRO DIRECTO MAR 18</v>
          </cell>
          <cell r="H201">
            <v>900017916</v>
          </cell>
          <cell r="I201" t="str">
            <v>SERV.ESPECIALIZADOS FCB S.A.S.</v>
          </cell>
          <cell r="J201" t="str">
            <v>8030D82-</v>
          </cell>
          <cell r="K201" t="str">
            <v>COP062753</v>
          </cell>
          <cell r="L201">
            <v>62753</v>
          </cell>
          <cell r="M201">
            <v>29400</v>
          </cell>
        </row>
        <row r="202">
          <cell r="A202" t="str">
            <v>900017916-62755</v>
          </cell>
          <cell r="B202">
            <v>816</v>
          </cell>
          <cell r="C202">
            <v>1453</v>
          </cell>
          <cell r="D202" t="str">
            <v>816-1453</v>
          </cell>
          <cell r="E202">
            <v>43166</v>
          </cell>
          <cell r="F202">
            <v>230550156400</v>
          </cell>
          <cell r="G202" t="str">
            <v>PAGO GIRO DIRECTO MAR 18</v>
          </cell>
          <cell r="H202">
            <v>900017916</v>
          </cell>
          <cell r="I202" t="str">
            <v>SERV.ESPECIALIZADOS FCB S.A.S.</v>
          </cell>
          <cell r="J202" t="str">
            <v>8026D82-</v>
          </cell>
          <cell r="K202" t="str">
            <v>COP062755</v>
          </cell>
          <cell r="L202">
            <v>62755</v>
          </cell>
          <cell r="M202">
            <v>80982</v>
          </cell>
        </row>
        <row r="203">
          <cell r="A203" t="str">
            <v>900017916-62756</v>
          </cell>
          <cell r="B203">
            <v>816</v>
          </cell>
          <cell r="C203">
            <v>1453</v>
          </cell>
          <cell r="D203" t="str">
            <v>816-1453</v>
          </cell>
          <cell r="E203">
            <v>43166</v>
          </cell>
          <cell r="F203">
            <v>230550156400</v>
          </cell>
          <cell r="G203" t="str">
            <v>PAGO GIRO DIRECTO MAR 18</v>
          </cell>
          <cell r="H203">
            <v>900017916</v>
          </cell>
          <cell r="I203" t="str">
            <v>SERV.ESPECIALIZADOS FCB S.A.S.</v>
          </cell>
          <cell r="J203" t="str">
            <v>8026D82-</v>
          </cell>
          <cell r="K203" t="str">
            <v>COP062756</v>
          </cell>
          <cell r="L203">
            <v>62756</v>
          </cell>
          <cell r="M203">
            <v>80982</v>
          </cell>
        </row>
        <row r="204">
          <cell r="A204" t="str">
            <v>900017916-62757</v>
          </cell>
          <cell r="B204">
            <v>816</v>
          </cell>
          <cell r="C204">
            <v>1453</v>
          </cell>
          <cell r="D204" t="str">
            <v>816-1453</v>
          </cell>
          <cell r="E204">
            <v>43166</v>
          </cell>
          <cell r="F204">
            <v>230550156400</v>
          </cell>
          <cell r="G204" t="str">
            <v>PAGO GIRO DIRECTO MAR 18</v>
          </cell>
          <cell r="H204">
            <v>900017916</v>
          </cell>
          <cell r="I204" t="str">
            <v>SERV.ESPECIALIZADOS FCB S.A.S.</v>
          </cell>
          <cell r="J204" t="str">
            <v>8026D82-</v>
          </cell>
          <cell r="K204" t="str">
            <v>COP062757</v>
          </cell>
          <cell r="L204">
            <v>62757</v>
          </cell>
          <cell r="M204">
            <v>50540</v>
          </cell>
        </row>
        <row r="205">
          <cell r="A205" t="str">
            <v>900017916-63064</v>
          </cell>
          <cell r="B205">
            <v>816</v>
          </cell>
          <cell r="C205">
            <v>1453</v>
          </cell>
          <cell r="D205" t="str">
            <v>816-1453</v>
          </cell>
          <cell r="E205">
            <v>43166</v>
          </cell>
          <cell r="F205">
            <v>230550107600</v>
          </cell>
          <cell r="G205" t="str">
            <v>PAGO GIRO DIRECTO MAR 18</v>
          </cell>
          <cell r="H205">
            <v>900017916</v>
          </cell>
          <cell r="I205" t="str">
            <v>SERV.ESPECIALIZADOS FCB S.A.S.</v>
          </cell>
          <cell r="J205" t="str">
            <v>8026D82-</v>
          </cell>
          <cell r="K205" t="str">
            <v>COP063064</v>
          </cell>
          <cell r="L205">
            <v>63064</v>
          </cell>
          <cell r="M205">
            <v>29400</v>
          </cell>
        </row>
        <row r="206">
          <cell r="A206" t="str">
            <v>900017916-63065</v>
          </cell>
          <cell r="B206">
            <v>816</v>
          </cell>
          <cell r="C206">
            <v>1453</v>
          </cell>
          <cell r="D206" t="str">
            <v>816-1453</v>
          </cell>
          <cell r="E206">
            <v>43166</v>
          </cell>
          <cell r="F206">
            <v>230550107600</v>
          </cell>
          <cell r="G206" t="str">
            <v>PAGO GIRO DIRECTO MAR 18</v>
          </cell>
          <cell r="H206">
            <v>900017916</v>
          </cell>
          <cell r="I206" t="str">
            <v>SERV.ESPECIALIZADOS FCB S.A.S.</v>
          </cell>
          <cell r="J206" t="str">
            <v>8027D82-</v>
          </cell>
          <cell r="K206" t="str">
            <v>COP063065</v>
          </cell>
          <cell r="L206">
            <v>63065</v>
          </cell>
          <cell r="M206">
            <v>97932</v>
          </cell>
        </row>
        <row r="207">
          <cell r="A207" t="str">
            <v>900017916-63398</v>
          </cell>
          <cell r="B207">
            <v>816</v>
          </cell>
          <cell r="C207">
            <v>1453</v>
          </cell>
          <cell r="D207" t="str">
            <v>816-1453</v>
          </cell>
          <cell r="E207">
            <v>43166</v>
          </cell>
          <cell r="F207">
            <v>230550107600</v>
          </cell>
          <cell r="G207" t="str">
            <v>PAGO GIRO DIRECTO MAR 18</v>
          </cell>
          <cell r="H207">
            <v>900017916</v>
          </cell>
          <cell r="I207" t="str">
            <v>SERV.ESPECIALIZADOS FCB S.A.S.</v>
          </cell>
          <cell r="J207" t="str">
            <v>8036D82-</v>
          </cell>
          <cell r="K207" t="str">
            <v>COP063398</v>
          </cell>
          <cell r="L207">
            <v>63398</v>
          </cell>
          <cell r="M207">
            <v>229919</v>
          </cell>
        </row>
        <row r="208">
          <cell r="A208" t="str">
            <v>900017916-63399</v>
          </cell>
          <cell r="B208">
            <v>816</v>
          </cell>
          <cell r="C208">
            <v>1453</v>
          </cell>
          <cell r="D208" t="str">
            <v>816-1453</v>
          </cell>
          <cell r="E208">
            <v>43166</v>
          </cell>
          <cell r="F208">
            <v>230550107600</v>
          </cell>
          <cell r="G208" t="str">
            <v>PAGO GIRO DIRECTO MAR 18</v>
          </cell>
          <cell r="H208">
            <v>900017916</v>
          </cell>
          <cell r="I208" t="str">
            <v>SERV.ESPECIALIZADOS FCB S.A.S.</v>
          </cell>
          <cell r="J208" t="str">
            <v>8036D82-</v>
          </cell>
          <cell r="K208" t="str">
            <v>COP063399</v>
          </cell>
          <cell r="L208">
            <v>63399</v>
          </cell>
          <cell r="M208">
            <v>229919</v>
          </cell>
        </row>
        <row r="209">
          <cell r="A209" t="str">
            <v>900017916-63626</v>
          </cell>
          <cell r="B209">
            <v>816</v>
          </cell>
          <cell r="C209">
            <v>1453</v>
          </cell>
          <cell r="D209" t="str">
            <v>816-1453</v>
          </cell>
          <cell r="E209">
            <v>43166</v>
          </cell>
          <cell r="F209">
            <v>230550107600</v>
          </cell>
          <cell r="G209" t="str">
            <v>PAGO GIRO DIRECTO MAR 18</v>
          </cell>
          <cell r="H209">
            <v>900017916</v>
          </cell>
          <cell r="I209" t="str">
            <v>SERV.ESPECIALIZADOS FCB S.A.S.</v>
          </cell>
          <cell r="J209" t="str">
            <v>8026D82-</v>
          </cell>
          <cell r="K209" t="str">
            <v>COP063626</v>
          </cell>
          <cell r="L209">
            <v>63626</v>
          </cell>
          <cell r="M209">
            <v>39200</v>
          </cell>
        </row>
        <row r="210">
          <cell r="A210" t="str">
            <v>900017916-63628</v>
          </cell>
          <cell r="B210">
            <v>816</v>
          </cell>
          <cell r="C210">
            <v>1453</v>
          </cell>
          <cell r="D210" t="str">
            <v>816-1453</v>
          </cell>
          <cell r="E210">
            <v>43166</v>
          </cell>
          <cell r="F210">
            <v>230550107600</v>
          </cell>
          <cell r="G210" t="str">
            <v>PAGO GIRO DIRECTO MAR 18</v>
          </cell>
          <cell r="H210">
            <v>900017916</v>
          </cell>
          <cell r="I210" t="str">
            <v>SERV.ESPECIALIZADOS FCB S.A.S.</v>
          </cell>
          <cell r="J210" t="str">
            <v>8036D82-</v>
          </cell>
          <cell r="K210" t="str">
            <v>COP063628</v>
          </cell>
          <cell r="L210">
            <v>63628</v>
          </cell>
          <cell r="M210">
            <v>39200</v>
          </cell>
        </row>
        <row r="211">
          <cell r="A211" t="str">
            <v>900017916-63629</v>
          </cell>
          <cell r="B211">
            <v>816</v>
          </cell>
          <cell r="C211">
            <v>1453</v>
          </cell>
          <cell r="D211" t="str">
            <v>816-1453</v>
          </cell>
          <cell r="E211">
            <v>43166</v>
          </cell>
          <cell r="F211">
            <v>230550107600</v>
          </cell>
          <cell r="G211" t="str">
            <v>PAGO GIRO DIRECTO MAR 18</v>
          </cell>
          <cell r="H211">
            <v>900017916</v>
          </cell>
          <cell r="I211" t="str">
            <v>SERV.ESPECIALIZADOS FCB S.A.S.</v>
          </cell>
          <cell r="J211" t="str">
            <v>8026D82-</v>
          </cell>
          <cell r="K211" t="str">
            <v>COP063629</v>
          </cell>
          <cell r="L211">
            <v>63629</v>
          </cell>
          <cell r="M211">
            <v>29400</v>
          </cell>
        </row>
        <row r="212">
          <cell r="A212" t="str">
            <v>900017916-63630</v>
          </cell>
          <cell r="B212">
            <v>816</v>
          </cell>
          <cell r="C212">
            <v>1453</v>
          </cell>
          <cell r="D212" t="str">
            <v>816-1453</v>
          </cell>
          <cell r="E212">
            <v>43166</v>
          </cell>
          <cell r="F212">
            <v>230550107600</v>
          </cell>
          <cell r="G212" t="str">
            <v>PAGO GIRO DIRECTO MAR 18</v>
          </cell>
          <cell r="H212">
            <v>900017916</v>
          </cell>
          <cell r="I212" t="str">
            <v>SERV.ESPECIALIZADOS FCB S.A.S.</v>
          </cell>
          <cell r="J212" t="str">
            <v>8021D82-</v>
          </cell>
          <cell r="K212" t="str">
            <v>COP063630</v>
          </cell>
          <cell r="L212">
            <v>63630</v>
          </cell>
          <cell r="M212">
            <v>29400</v>
          </cell>
        </row>
        <row r="213">
          <cell r="A213" t="str">
            <v>900017916-63797</v>
          </cell>
          <cell r="B213">
            <v>816</v>
          </cell>
          <cell r="C213">
            <v>1453</v>
          </cell>
          <cell r="D213" t="str">
            <v>816-1453</v>
          </cell>
          <cell r="E213">
            <v>43166</v>
          </cell>
          <cell r="F213">
            <v>230550107600</v>
          </cell>
          <cell r="G213" t="str">
            <v>PAGO GIRO DIRECTO MAR 18</v>
          </cell>
          <cell r="H213">
            <v>900017916</v>
          </cell>
          <cell r="I213" t="str">
            <v>SERV.ESPECIALIZADOS FCB S.A.S.</v>
          </cell>
          <cell r="J213" t="str">
            <v>8026D82-</v>
          </cell>
          <cell r="K213" t="str">
            <v>COP063797</v>
          </cell>
          <cell r="L213">
            <v>63797</v>
          </cell>
          <cell r="M213">
            <v>29400</v>
          </cell>
        </row>
        <row r="214">
          <cell r="A214" t="str">
            <v>900017916-64200</v>
          </cell>
          <cell r="B214">
            <v>816</v>
          </cell>
          <cell r="C214">
            <v>1717</v>
          </cell>
          <cell r="D214" t="str">
            <v>816-1717</v>
          </cell>
          <cell r="E214">
            <v>43259</v>
          </cell>
          <cell r="F214">
            <v>230550107600</v>
          </cell>
          <cell r="G214" t="str">
            <v>PAGO GIRO DORECTO JUM2018</v>
          </cell>
          <cell r="H214">
            <v>900017916</v>
          </cell>
          <cell r="I214" t="str">
            <v>SERV.ESPECIALIZADOS FCB S.A.S.</v>
          </cell>
          <cell r="J214" t="str">
            <v>8026D82-</v>
          </cell>
          <cell r="K214" t="str">
            <v>COP064200</v>
          </cell>
          <cell r="L214">
            <v>64200</v>
          </cell>
          <cell r="M214">
            <v>229919</v>
          </cell>
        </row>
        <row r="215">
          <cell r="A215" t="str">
            <v>900017916-64201</v>
          </cell>
          <cell r="B215">
            <v>816</v>
          </cell>
          <cell r="C215">
            <v>1717</v>
          </cell>
          <cell r="D215" t="str">
            <v>816-1717</v>
          </cell>
          <cell r="E215">
            <v>43259</v>
          </cell>
          <cell r="F215">
            <v>230550107600</v>
          </cell>
          <cell r="G215" t="str">
            <v>PAGO GIRO DORECTO JUM2018</v>
          </cell>
          <cell r="H215">
            <v>900017916</v>
          </cell>
          <cell r="I215" t="str">
            <v>SERV.ESPECIALIZADOS FCB S.A.S.</v>
          </cell>
          <cell r="J215" t="str">
            <v>8026D82-</v>
          </cell>
          <cell r="K215" t="str">
            <v>COP064201</v>
          </cell>
          <cell r="L215">
            <v>64201</v>
          </cell>
          <cell r="M215">
            <v>29400</v>
          </cell>
        </row>
        <row r="216">
          <cell r="A216" t="str">
            <v>900017916-64202</v>
          </cell>
          <cell r="B216">
            <v>816</v>
          </cell>
          <cell r="C216">
            <v>1717</v>
          </cell>
          <cell r="D216" t="str">
            <v>816-1717</v>
          </cell>
          <cell r="E216">
            <v>43259</v>
          </cell>
          <cell r="F216">
            <v>230550107600</v>
          </cell>
          <cell r="G216" t="str">
            <v>PAGO GIRO DORECTO JUM2018</v>
          </cell>
          <cell r="H216">
            <v>900017916</v>
          </cell>
          <cell r="I216" t="str">
            <v>SERV.ESPECIALIZADOS FCB S.A.S.</v>
          </cell>
          <cell r="J216" t="str">
            <v>8036D82-</v>
          </cell>
          <cell r="K216" t="str">
            <v>COP064202</v>
          </cell>
          <cell r="L216">
            <v>64202</v>
          </cell>
          <cell r="M216">
            <v>39200</v>
          </cell>
        </row>
        <row r="217">
          <cell r="A217" t="str">
            <v>900017916-64205</v>
          </cell>
          <cell r="B217">
            <v>816</v>
          </cell>
          <cell r="C217">
            <v>1717</v>
          </cell>
          <cell r="D217" t="str">
            <v>816-1717</v>
          </cell>
          <cell r="E217">
            <v>43259</v>
          </cell>
          <cell r="F217">
            <v>230550107600</v>
          </cell>
          <cell r="G217" t="str">
            <v>PAGO GIRO DORECTO JUM2018</v>
          </cell>
          <cell r="H217">
            <v>900017916</v>
          </cell>
          <cell r="I217" t="str">
            <v>SERV.ESPECIALIZADOS FCB S.A.S.</v>
          </cell>
          <cell r="J217" t="str">
            <v>8026D82-</v>
          </cell>
          <cell r="K217" t="str">
            <v>COP064205</v>
          </cell>
          <cell r="L217">
            <v>64205</v>
          </cell>
          <cell r="M217">
            <v>80982</v>
          </cell>
        </row>
        <row r="218">
          <cell r="A218" t="str">
            <v>900017916-64207</v>
          </cell>
          <cell r="B218">
            <v>816</v>
          </cell>
          <cell r="C218">
            <v>1717</v>
          </cell>
          <cell r="D218" t="str">
            <v>816-1717</v>
          </cell>
          <cell r="E218">
            <v>43259</v>
          </cell>
          <cell r="F218">
            <v>230550107600</v>
          </cell>
          <cell r="G218" t="str">
            <v>PAGO GIRO DORECTO JUM2018</v>
          </cell>
          <cell r="H218">
            <v>900017916</v>
          </cell>
          <cell r="I218" t="str">
            <v>SERV.ESPECIALIZADOS FCB S.A.S.</v>
          </cell>
          <cell r="J218" t="str">
            <v>8026D82-</v>
          </cell>
          <cell r="K218" t="str">
            <v>COP064207</v>
          </cell>
          <cell r="L218">
            <v>64207</v>
          </cell>
          <cell r="M218">
            <v>50540</v>
          </cell>
        </row>
        <row r="219">
          <cell r="A219" t="str">
            <v>900017916-64209</v>
          </cell>
          <cell r="B219">
            <v>816</v>
          </cell>
          <cell r="C219">
            <v>1717</v>
          </cell>
          <cell r="D219" t="str">
            <v>816-1717</v>
          </cell>
          <cell r="E219">
            <v>43259</v>
          </cell>
          <cell r="F219">
            <v>230550107600</v>
          </cell>
          <cell r="G219" t="str">
            <v>PAGO GIRO DORECTO JUM2018</v>
          </cell>
          <cell r="H219">
            <v>900017916</v>
          </cell>
          <cell r="I219" t="str">
            <v>SERV.ESPECIALIZADOS FCB S.A.S.</v>
          </cell>
          <cell r="J219" t="str">
            <v>8030D82-</v>
          </cell>
          <cell r="K219" t="str">
            <v>COP064209</v>
          </cell>
          <cell r="L219">
            <v>64209</v>
          </cell>
          <cell r="M219">
            <v>50540</v>
          </cell>
        </row>
        <row r="220">
          <cell r="A220" t="str">
            <v>900017916-64210</v>
          </cell>
          <cell r="B220">
            <v>816</v>
          </cell>
          <cell r="C220">
            <v>1717</v>
          </cell>
          <cell r="D220" t="str">
            <v>816-1717</v>
          </cell>
          <cell r="E220">
            <v>43259</v>
          </cell>
          <cell r="F220">
            <v>230550107600</v>
          </cell>
          <cell r="G220" t="str">
            <v>PAGO GIRO DORECTO JUM2018</v>
          </cell>
          <cell r="H220">
            <v>900017916</v>
          </cell>
          <cell r="I220" t="str">
            <v>SERV.ESPECIALIZADOS FCB S.A.S.</v>
          </cell>
          <cell r="J220" t="str">
            <v>8026D82-</v>
          </cell>
          <cell r="K220" t="str">
            <v>COP064210</v>
          </cell>
          <cell r="L220">
            <v>64210</v>
          </cell>
          <cell r="M220">
            <v>50540</v>
          </cell>
        </row>
        <row r="221">
          <cell r="A221" t="str">
            <v>900017916-64211</v>
          </cell>
          <cell r="B221">
            <v>816</v>
          </cell>
          <cell r="C221">
            <v>1717</v>
          </cell>
          <cell r="D221" t="str">
            <v>816-1717</v>
          </cell>
          <cell r="E221">
            <v>43259</v>
          </cell>
          <cell r="F221">
            <v>230550107600</v>
          </cell>
          <cell r="G221" t="str">
            <v>PAGO GIRO DORECTO JUM2018</v>
          </cell>
          <cell r="H221">
            <v>900017916</v>
          </cell>
          <cell r="I221" t="str">
            <v>SERV.ESPECIALIZADOS FCB S.A.S.</v>
          </cell>
          <cell r="J221" t="str">
            <v>8026D82-</v>
          </cell>
          <cell r="K221" t="str">
            <v>COP064211</v>
          </cell>
          <cell r="L221">
            <v>64211</v>
          </cell>
          <cell r="M221">
            <v>80982</v>
          </cell>
        </row>
        <row r="222">
          <cell r="A222" t="str">
            <v>900017916-64212</v>
          </cell>
          <cell r="B222">
            <v>816</v>
          </cell>
          <cell r="C222">
            <v>1717</v>
          </cell>
          <cell r="D222" t="str">
            <v>816-1717</v>
          </cell>
          <cell r="E222">
            <v>43259</v>
          </cell>
          <cell r="F222">
            <v>230550107600</v>
          </cell>
          <cell r="G222" t="str">
            <v>PAGO GIRO DORECTO JUM2018</v>
          </cell>
          <cell r="H222">
            <v>900017916</v>
          </cell>
          <cell r="I222" t="str">
            <v>SERV.ESPECIALIZADOS FCB S.A.S.</v>
          </cell>
          <cell r="J222" t="str">
            <v>8027D82-</v>
          </cell>
          <cell r="K222" t="str">
            <v>COP064212</v>
          </cell>
          <cell r="L222">
            <v>64212</v>
          </cell>
          <cell r="M222">
            <v>80982</v>
          </cell>
        </row>
        <row r="223">
          <cell r="A223" t="str">
            <v>900017916-64882</v>
          </cell>
          <cell r="B223">
            <v>816</v>
          </cell>
          <cell r="C223">
            <v>1717</v>
          </cell>
          <cell r="D223" t="str">
            <v>816-1717</v>
          </cell>
          <cell r="E223">
            <v>43259</v>
          </cell>
          <cell r="F223">
            <v>230550107600</v>
          </cell>
          <cell r="G223" t="str">
            <v>PAGO GIRO DORECTO JUM2018</v>
          </cell>
          <cell r="H223">
            <v>900017916</v>
          </cell>
          <cell r="I223" t="str">
            <v>SERV.ESPECIALIZADOS FCB S.A.S.</v>
          </cell>
          <cell r="J223" t="str">
            <v>8026D82-</v>
          </cell>
          <cell r="K223" t="str">
            <v>COP064882</v>
          </cell>
          <cell r="L223">
            <v>64882</v>
          </cell>
          <cell r="M223">
            <v>29400</v>
          </cell>
        </row>
        <row r="224">
          <cell r="A224" t="str">
            <v>900017916-64887</v>
          </cell>
          <cell r="B224">
            <v>816</v>
          </cell>
          <cell r="C224">
            <v>1717</v>
          </cell>
          <cell r="D224" t="str">
            <v>816-1717</v>
          </cell>
          <cell r="E224">
            <v>43259</v>
          </cell>
          <cell r="F224">
            <v>230550107600</v>
          </cell>
          <cell r="G224" t="str">
            <v>PAGO GIRO DORECTO JUM2018</v>
          </cell>
          <cell r="H224">
            <v>900017916</v>
          </cell>
          <cell r="I224" t="str">
            <v>SERV.ESPECIALIZADOS FCB S.A.S.</v>
          </cell>
          <cell r="J224" t="str">
            <v>8026D82-</v>
          </cell>
          <cell r="K224" t="str">
            <v>COP064887</v>
          </cell>
          <cell r="L224">
            <v>64887</v>
          </cell>
          <cell r="M224">
            <v>29400</v>
          </cell>
        </row>
        <row r="225">
          <cell r="A225" t="str">
            <v>900017916-65141</v>
          </cell>
          <cell r="B225">
            <v>816</v>
          </cell>
          <cell r="C225">
            <v>1717</v>
          </cell>
          <cell r="D225" t="str">
            <v>816-1717</v>
          </cell>
          <cell r="E225">
            <v>43259</v>
          </cell>
          <cell r="F225">
            <v>230550107600</v>
          </cell>
          <cell r="G225" t="str">
            <v>PAGO GIRO DORECTO JUM2018</v>
          </cell>
          <cell r="H225">
            <v>900017916</v>
          </cell>
          <cell r="I225" t="str">
            <v>SERV.ESPECIALIZADOS FCB S.A.S.</v>
          </cell>
          <cell r="J225" t="str">
            <v>8026D82-</v>
          </cell>
          <cell r="K225" t="str">
            <v>COP065141</v>
          </cell>
          <cell r="L225">
            <v>65141</v>
          </cell>
          <cell r="M225">
            <v>53900</v>
          </cell>
        </row>
        <row r="226">
          <cell r="A226" t="str">
            <v>900017916-65156</v>
          </cell>
          <cell r="B226">
            <v>816</v>
          </cell>
          <cell r="C226">
            <v>1717</v>
          </cell>
          <cell r="D226" t="str">
            <v>816-1717</v>
          </cell>
          <cell r="E226">
            <v>43259</v>
          </cell>
          <cell r="F226">
            <v>230550107600</v>
          </cell>
          <cell r="G226" t="str">
            <v>PAGO GIRO DORECTO JUM2018</v>
          </cell>
          <cell r="H226">
            <v>900017916</v>
          </cell>
          <cell r="I226" t="str">
            <v>SERV.ESPECIALIZADOS FCB S.A.S.</v>
          </cell>
          <cell r="J226" t="str">
            <v>8026D82-</v>
          </cell>
          <cell r="K226" t="str">
            <v>COP065156</v>
          </cell>
          <cell r="L226">
            <v>65156</v>
          </cell>
          <cell r="M226">
            <v>80982</v>
          </cell>
        </row>
        <row r="227">
          <cell r="A227" t="str">
            <v>900017916-65157</v>
          </cell>
          <cell r="B227">
            <v>816</v>
          </cell>
          <cell r="C227">
            <v>1717</v>
          </cell>
          <cell r="D227" t="str">
            <v>816-1717</v>
          </cell>
          <cell r="E227">
            <v>43259</v>
          </cell>
          <cell r="F227">
            <v>230550107600</v>
          </cell>
          <cell r="G227" t="str">
            <v>PAGO GIRO DORECTO JUM2018</v>
          </cell>
          <cell r="H227">
            <v>900017916</v>
          </cell>
          <cell r="I227" t="str">
            <v>SERV.ESPECIALIZADOS FCB S.A.S.</v>
          </cell>
          <cell r="J227" t="str">
            <v>8026D82-</v>
          </cell>
          <cell r="K227" t="str">
            <v>COP065157</v>
          </cell>
          <cell r="L227">
            <v>65157</v>
          </cell>
          <cell r="M227">
            <v>50540</v>
          </cell>
        </row>
        <row r="228">
          <cell r="A228" t="str">
            <v>900017916-65158</v>
          </cell>
          <cell r="B228">
            <v>816</v>
          </cell>
          <cell r="C228">
            <v>1717</v>
          </cell>
          <cell r="D228" t="str">
            <v>816-1717</v>
          </cell>
          <cell r="E228">
            <v>43259</v>
          </cell>
          <cell r="F228">
            <v>230550107600</v>
          </cell>
          <cell r="G228" t="str">
            <v>PAGO GIRO DORECTO JUM2018</v>
          </cell>
          <cell r="H228">
            <v>900017916</v>
          </cell>
          <cell r="I228" t="str">
            <v>SERV.ESPECIALIZADOS FCB S.A.S.</v>
          </cell>
          <cell r="J228" t="str">
            <v>8026D82-</v>
          </cell>
          <cell r="K228" t="str">
            <v>COP065158</v>
          </cell>
          <cell r="L228">
            <v>65158</v>
          </cell>
          <cell r="M228">
            <v>50540</v>
          </cell>
        </row>
        <row r="229">
          <cell r="A229" t="str">
            <v>900017916-65159</v>
          </cell>
          <cell r="B229">
            <v>816</v>
          </cell>
          <cell r="C229">
            <v>1717</v>
          </cell>
          <cell r="D229" t="str">
            <v>816-1717</v>
          </cell>
          <cell r="E229">
            <v>43259</v>
          </cell>
          <cell r="F229">
            <v>230550107600</v>
          </cell>
          <cell r="G229" t="str">
            <v>PAGO GIRO DORECTO JUM2018</v>
          </cell>
          <cell r="H229">
            <v>900017916</v>
          </cell>
          <cell r="I229" t="str">
            <v>SERV.ESPECIALIZADOS FCB S.A.S.</v>
          </cell>
          <cell r="J229" t="str">
            <v>8027D82-</v>
          </cell>
          <cell r="K229" t="str">
            <v>COP065159</v>
          </cell>
          <cell r="L229">
            <v>65159</v>
          </cell>
          <cell r="M229">
            <v>50540</v>
          </cell>
        </row>
        <row r="230">
          <cell r="A230" t="str">
            <v>900017916-65160</v>
          </cell>
          <cell r="B230">
            <v>816</v>
          </cell>
          <cell r="C230">
            <v>1717</v>
          </cell>
          <cell r="D230" t="str">
            <v>816-1717</v>
          </cell>
          <cell r="E230">
            <v>43259</v>
          </cell>
          <cell r="F230">
            <v>230550107600</v>
          </cell>
          <cell r="G230" t="str">
            <v>PAGO GIRO DORECTO JUM2018</v>
          </cell>
          <cell r="H230">
            <v>900017916</v>
          </cell>
          <cell r="I230" t="str">
            <v>SERV.ESPECIALIZADOS FCB S.A.S.</v>
          </cell>
          <cell r="J230" t="str">
            <v>8026D82-</v>
          </cell>
          <cell r="K230" t="str">
            <v>COP065160</v>
          </cell>
          <cell r="L230">
            <v>65160</v>
          </cell>
          <cell r="M230">
            <v>29400</v>
          </cell>
        </row>
        <row r="231">
          <cell r="A231" t="str">
            <v>900017916-66224</v>
          </cell>
          <cell r="B231">
            <v>816</v>
          </cell>
          <cell r="C231">
            <v>1717</v>
          </cell>
          <cell r="D231" t="str">
            <v>816-1717</v>
          </cell>
          <cell r="E231">
            <v>43259</v>
          </cell>
          <cell r="F231">
            <v>230550107600</v>
          </cell>
          <cell r="G231" t="str">
            <v>PAGO GIRO DORECTO JUM2018</v>
          </cell>
          <cell r="H231">
            <v>900017916</v>
          </cell>
          <cell r="I231" t="str">
            <v>SERV.ESPECIALIZADOS FCB S.A.S.</v>
          </cell>
          <cell r="J231" t="str">
            <v>8026D82-</v>
          </cell>
          <cell r="K231" t="str">
            <v>COP066224</v>
          </cell>
          <cell r="L231">
            <v>66224</v>
          </cell>
          <cell r="M231">
            <v>29400</v>
          </cell>
        </row>
        <row r="232">
          <cell r="A232" t="str">
            <v>900017916-66230</v>
          </cell>
          <cell r="B232">
            <v>816</v>
          </cell>
          <cell r="C232">
            <v>1717</v>
          </cell>
          <cell r="D232" t="str">
            <v>816-1717</v>
          </cell>
          <cell r="E232">
            <v>43259</v>
          </cell>
          <cell r="F232">
            <v>230550107600</v>
          </cell>
          <cell r="G232" t="str">
            <v>PAGO GIRO DORECTO JUM2018</v>
          </cell>
          <cell r="H232">
            <v>900017916</v>
          </cell>
          <cell r="I232" t="str">
            <v>SERV.ESPECIALIZADOS FCB S.A.S.</v>
          </cell>
          <cell r="J232" t="str">
            <v>8026D82-</v>
          </cell>
          <cell r="K232" t="str">
            <v>COP066230</v>
          </cell>
          <cell r="L232">
            <v>66230</v>
          </cell>
          <cell r="M232">
            <v>29400</v>
          </cell>
        </row>
        <row r="233">
          <cell r="A233" t="str">
            <v>900017916-66231</v>
          </cell>
          <cell r="B233">
            <v>816</v>
          </cell>
          <cell r="C233">
            <v>1717</v>
          </cell>
          <cell r="D233" t="str">
            <v>816-1717</v>
          </cell>
          <cell r="E233">
            <v>43259</v>
          </cell>
          <cell r="F233">
            <v>230550107600</v>
          </cell>
          <cell r="G233" t="str">
            <v>PAGO GIRO DORECTO JUM2018</v>
          </cell>
          <cell r="H233">
            <v>900017916</v>
          </cell>
          <cell r="I233" t="str">
            <v>SERV.ESPECIALIZADOS FCB S.A.S.</v>
          </cell>
          <cell r="J233" t="str">
            <v>8036D82-</v>
          </cell>
          <cell r="K233" t="str">
            <v>COP066231</v>
          </cell>
          <cell r="L233">
            <v>66231</v>
          </cell>
          <cell r="M233">
            <v>97932</v>
          </cell>
        </row>
        <row r="234">
          <cell r="A234" t="str">
            <v>900017916-66233</v>
          </cell>
          <cell r="B234">
            <v>816</v>
          </cell>
          <cell r="C234">
            <v>1717</v>
          </cell>
          <cell r="D234" t="str">
            <v>816-1717</v>
          </cell>
          <cell r="E234">
            <v>43259</v>
          </cell>
          <cell r="F234">
            <v>230550107600</v>
          </cell>
          <cell r="G234" t="str">
            <v>PAGO GIRO DORECTO JUM2018</v>
          </cell>
          <cell r="H234">
            <v>900017916</v>
          </cell>
          <cell r="I234" t="str">
            <v>SERV.ESPECIALIZADOS FCB S.A.S.</v>
          </cell>
          <cell r="J234" t="str">
            <v>8026D82-</v>
          </cell>
          <cell r="K234" t="str">
            <v>COP066233</v>
          </cell>
          <cell r="L234">
            <v>66233</v>
          </cell>
          <cell r="M234">
            <v>229919</v>
          </cell>
        </row>
        <row r="235">
          <cell r="A235" t="str">
            <v>900017916-66312</v>
          </cell>
          <cell r="B235">
            <v>816</v>
          </cell>
          <cell r="C235">
            <v>1717</v>
          </cell>
          <cell r="D235" t="str">
            <v>816-1717</v>
          </cell>
          <cell r="E235">
            <v>43259</v>
          </cell>
          <cell r="F235">
            <v>230550156400</v>
          </cell>
          <cell r="G235" t="str">
            <v>PAGO GIRO DORECTO JUM2018</v>
          </cell>
          <cell r="H235">
            <v>900017916</v>
          </cell>
          <cell r="I235" t="str">
            <v>SERV.ESPECIALIZADOS FCB S.A.S.</v>
          </cell>
          <cell r="J235" t="str">
            <v>8026D82-</v>
          </cell>
          <cell r="K235" t="str">
            <v>COP066312</v>
          </cell>
          <cell r="L235">
            <v>66312</v>
          </cell>
          <cell r="M235">
            <v>50540</v>
          </cell>
        </row>
        <row r="236">
          <cell r="A236" t="str">
            <v>900017916-66313</v>
          </cell>
          <cell r="B236">
            <v>816</v>
          </cell>
          <cell r="C236">
            <v>1717</v>
          </cell>
          <cell r="D236" t="str">
            <v>816-1717</v>
          </cell>
          <cell r="E236">
            <v>43259</v>
          </cell>
          <cell r="F236">
            <v>230550156400</v>
          </cell>
          <cell r="G236" t="str">
            <v>PAGO GIRO DORECTO JUM2018</v>
          </cell>
          <cell r="H236">
            <v>900017916</v>
          </cell>
          <cell r="I236" t="str">
            <v>SERV.ESPECIALIZADOS FCB S.A.S.</v>
          </cell>
          <cell r="J236" t="str">
            <v>8026D82-</v>
          </cell>
          <cell r="K236" t="str">
            <v>COP066313</v>
          </cell>
          <cell r="L236">
            <v>66313</v>
          </cell>
          <cell r="M236">
            <v>80982</v>
          </cell>
        </row>
        <row r="237">
          <cell r="A237" t="str">
            <v>900017916-66317</v>
          </cell>
          <cell r="B237">
            <v>816</v>
          </cell>
          <cell r="C237">
            <v>1717</v>
          </cell>
          <cell r="D237" t="str">
            <v>816-1717</v>
          </cell>
          <cell r="E237">
            <v>43259</v>
          </cell>
          <cell r="F237">
            <v>230550107600</v>
          </cell>
          <cell r="G237" t="str">
            <v>PAGO GIRO DORECTO JUM2018</v>
          </cell>
          <cell r="H237">
            <v>900017916</v>
          </cell>
          <cell r="I237" t="str">
            <v>SERV.ESPECIALIZADOS FCB S.A.S.</v>
          </cell>
          <cell r="J237" t="str">
            <v>8030D82-</v>
          </cell>
          <cell r="K237" t="str">
            <v>COP066317</v>
          </cell>
          <cell r="L237">
            <v>66317</v>
          </cell>
          <cell r="M237">
            <v>29400</v>
          </cell>
        </row>
        <row r="238">
          <cell r="A238" t="str">
            <v>900017916-66318</v>
          </cell>
          <cell r="B238">
            <v>816</v>
          </cell>
          <cell r="C238">
            <v>1717</v>
          </cell>
          <cell r="D238" t="str">
            <v>816-1717</v>
          </cell>
          <cell r="E238">
            <v>43259</v>
          </cell>
          <cell r="F238">
            <v>230550107600</v>
          </cell>
          <cell r="G238" t="str">
            <v>PAGO GIRO DORECTO JUM2018</v>
          </cell>
          <cell r="H238">
            <v>900017916</v>
          </cell>
          <cell r="I238" t="str">
            <v>SERV.ESPECIALIZADOS FCB S.A.S.</v>
          </cell>
          <cell r="J238" t="str">
            <v>8026D82-</v>
          </cell>
          <cell r="K238" t="str">
            <v>COP066318</v>
          </cell>
          <cell r="L238">
            <v>66318</v>
          </cell>
          <cell r="M238">
            <v>29400</v>
          </cell>
        </row>
        <row r="239">
          <cell r="A239" t="str">
            <v>900017916-66319</v>
          </cell>
          <cell r="B239">
            <v>816</v>
          </cell>
          <cell r="C239">
            <v>1717</v>
          </cell>
          <cell r="D239" t="str">
            <v>816-1717</v>
          </cell>
          <cell r="E239">
            <v>43259</v>
          </cell>
          <cell r="F239">
            <v>230550107600</v>
          </cell>
          <cell r="G239" t="str">
            <v>PAGO GIRO DORECTO JUM2018</v>
          </cell>
          <cell r="H239">
            <v>900017916</v>
          </cell>
          <cell r="I239" t="str">
            <v>SERV.ESPECIALIZADOS FCB S.A.S.</v>
          </cell>
          <cell r="J239" t="str">
            <v>8026D82-</v>
          </cell>
          <cell r="K239" t="str">
            <v>COP066319</v>
          </cell>
          <cell r="L239">
            <v>66319</v>
          </cell>
          <cell r="M239">
            <v>53900</v>
          </cell>
        </row>
        <row r="240">
          <cell r="A240" t="str">
            <v>900017916-66320</v>
          </cell>
          <cell r="B240">
            <v>816</v>
          </cell>
          <cell r="C240">
            <v>1717</v>
          </cell>
          <cell r="D240" t="str">
            <v>816-1717</v>
          </cell>
          <cell r="E240">
            <v>43259</v>
          </cell>
          <cell r="F240">
            <v>230550107600</v>
          </cell>
          <cell r="G240" t="str">
            <v>PAGO GIRO DORECTO JUM2018</v>
          </cell>
          <cell r="H240">
            <v>900017916</v>
          </cell>
          <cell r="I240" t="str">
            <v>SERV.ESPECIALIZADOS FCB S.A.S.</v>
          </cell>
          <cell r="J240" t="str">
            <v>8026D82-</v>
          </cell>
          <cell r="K240" t="str">
            <v>COP066320</v>
          </cell>
          <cell r="L240">
            <v>66320</v>
          </cell>
          <cell r="M240">
            <v>53900</v>
          </cell>
        </row>
        <row r="241">
          <cell r="A241" t="str">
            <v>900017916-66349</v>
          </cell>
          <cell r="B241">
            <v>816</v>
          </cell>
          <cell r="C241">
            <v>1717</v>
          </cell>
          <cell r="D241" t="str">
            <v>816-1717</v>
          </cell>
          <cell r="E241">
            <v>43259</v>
          </cell>
          <cell r="F241">
            <v>230550107600</v>
          </cell>
          <cell r="G241" t="str">
            <v>PAGO GIRO DORECTO JUM2018</v>
          </cell>
          <cell r="H241">
            <v>900017916</v>
          </cell>
          <cell r="I241" t="str">
            <v>SERV.ESPECIALIZADOS FCB S.A.S.</v>
          </cell>
          <cell r="J241" t="str">
            <v>8026D82-</v>
          </cell>
          <cell r="K241" t="str">
            <v>COP066349</v>
          </cell>
          <cell r="L241">
            <v>66349</v>
          </cell>
          <cell r="M241">
            <v>53900</v>
          </cell>
        </row>
        <row r="242">
          <cell r="A242" t="str">
            <v>900017916-66504</v>
          </cell>
          <cell r="B242">
            <v>816</v>
          </cell>
          <cell r="C242">
            <v>1717</v>
          </cell>
          <cell r="D242" t="str">
            <v>816-1717</v>
          </cell>
          <cell r="E242">
            <v>43259</v>
          </cell>
          <cell r="F242">
            <v>230550107600</v>
          </cell>
          <cell r="G242" t="str">
            <v>PAGO GIRO DORECTO JUM2018</v>
          </cell>
          <cell r="H242">
            <v>900017916</v>
          </cell>
          <cell r="I242" t="str">
            <v>SERV.ESPECIALIZADOS FCB S.A.S.</v>
          </cell>
          <cell r="J242" t="str">
            <v>8036D82-</v>
          </cell>
          <cell r="K242" t="str">
            <v>COP066504</v>
          </cell>
          <cell r="L242">
            <v>66504</v>
          </cell>
          <cell r="M242">
            <v>29400</v>
          </cell>
        </row>
        <row r="243">
          <cell r="A243" t="str">
            <v>900017916-66505</v>
          </cell>
          <cell r="B243">
            <v>816</v>
          </cell>
          <cell r="C243">
            <v>1717</v>
          </cell>
          <cell r="D243" t="str">
            <v>816-1717</v>
          </cell>
          <cell r="E243">
            <v>43259</v>
          </cell>
          <cell r="F243">
            <v>230550107600</v>
          </cell>
          <cell r="G243" t="str">
            <v>PAGO GIRO DORECTO JUM2018</v>
          </cell>
          <cell r="H243">
            <v>900017916</v>
          </cell>
          <cell r="I243" t="str">
            <v>SERV.ESPECIALIZADOS FCB S.A.S.</v>
          </cell>
          <cell r="J243" t="str">
            <v>8026D82-</v>
          </cell>
          <cell r="K243" t="str">
            <v>COP066505</v>
          </cell>
          <cell r="L243">
            <v>66505</v>
          </cell>
          <cell r="M243">
            <v>158027</v>
          </cell>
        </row>
        <row r="244">
          <cell r="A244" t="str">
            <v>900017916-67035</v>
          </cell>
          <cell r="B244">
            <v>816</v>
          </cell>
          <cell r="C244">
            <v>1717</v>
          </cell>
          <cell r="D244" t="str">
            <v>816-1717</v>
          </cell>
          <cell r="E244">
            <v>43259</v>
          </cell>
          <cell r="F244">
            <v>230550107600</v>
          </cell>
          <cell r="G244" t="str">
            <v>PAGO GIRO DORECTO JUM2018</v>
          </cell>
          <cell r="H244">
            <v>900017916</v>
          </cell>
          <cell r="I244" t="str">
            <v>SERV.ESPECIALIZADOS FCB S.A.S.</v>
          </cell>
          <cell r="J244" t="str">
            <v>8026D82-</v>
          </cell>
          <cell r="K244" t="str">
            <v>COP067035</v>
          </cell>
          <cell r="L244">
            <v>67035</v>
          </cell>
          <cell r="M244">
            <v>53900</v>
          </cell>
        </row>
        <row r="245">
          <cell r="A245" t="str">
            <v>900017916-67114</v>
          </cell>
          <cell r="B245">
            <v>816</v>
          </cell>
          <cell r="C245">
            <v>1788</v>
          </cell>
          <cell r="D245" t="str">
            <v>816-1788</v>
          </cell>
          <cell r="E245">
            <v>43290</v>
          </cell>
          <cell r="F245">
            <v>230550107600</v>
          </cell>
          <cell r="G245" t="str">
            <v>PAGO GIRO DIRECTO JUL2018</v>
          </cell>
          <cell r="H245">
            <v>900017916</v>
          </cell>
          <cell r="I245" t="str">
            <v>SERV.ESPECIALIZADOS FCB S.A.S.</v>
          </cell>
          <cell r="J245" t="str">
            <v>8036D82-</v>
          </cell>
          <cell r="K245" t="str">
            <v>COP067114</v>
          </cell>
          <cell r="L245">
            <v>67114</v>
          </cell>
          <cell r="M245">
            <v>39200</v>
          </cell>
        </row>
        <row r="246">
          <cell r="A246" t="str">
            <v>900017916-67115</v>
          </cell>
          <cell r="B246">
            <v>816</v>
          </cell>
          <cell r="C246">
            <v>1788</v>
          </cell>
          <cell r="D246" t="str">
            <v>816-1788</v>
          </cell>
          <cell r="E246">
            <v>43290</v>
          </cell>
          <cell r="F246">
            <v>230550107600</v>
          </cell>
          <cell r="G246" t="str">
            <v>PAGO GIRO DIRECTO JUL2018</v>
          </cell>
          <cell r="H246">
            <v>900017916</v>
          </cell>
          <cell r="I246" t="str">
            <v>SERV.ESPECIALIZADOS FCB S.A.S.</v>
          </cell>
          <cell r="J246" t="str">
            <v>8026D82-</v>
          </cell>
          <cell r="K246" t="str">
            <v>COP067115</v>
          </cell>
          <cell r="L246">
            <v>67115</v>
          </cell>
          <cell r="M246">
            <v>53900</v>
          </cell>
        </row>
        <row r="247">
          <cell r="A247" t="str">
            <v>900017916-67116</v>
          </cell>
          <cell r="B247">
            <v>816</v>
          </cell>
          <cell r="C247">
            <v>1788</v>
          </cell>
          <cell r="D247" t="str">
            <v>816-1788</v>
          </cell>
          <cell r="E247">
            <v>43290</v>
          </cell>
          <cell r="F247">
            <v>230550107600</v>
          </cell>
          <cell r="G247" t="str">
            <v>PAGO GIRO DIRECTO JUL2018</v>
          </cell>
          <cell r="H247">
            <v>900017916</v>
          </cell>
          <cell r="I247" t="str">
            <v>SERV.ESPECIALIZADOS FCB S.A.S.</v>
          </cell>
          <cell r="J247" t="str">
            <v>8026D82-</v>
          </cell>
          <cell r="K247" t="str">
            <v>COP067116</v>
          </cell>
          <cell r="L247">
            <v>67116</v>
          </cell>
          <cell r="M247">
            <v>80982</v>
          </cell>
        </row>
        <row r="248">
          <cell r="A248" t="str">
            <v>900017916-67525</v>
          </cell>
          <cell r="B248">
            <v>816</v>
          </cell>
          <cell r="C248">
            <v>1788</v>
          </cell>
          <cell r="D248" t="str">
            <v>816-1788</v>
          </cell>
          <cell r="E248">
            <v>43290</v>
          </cell>
          <cell r="F248">
            <v>230550107600</v>
          </cell>
          <cell r="G248" t="str">
            <v>PAGO GIRO DIRECTO JUL2018</v>
          </cell>
          <cell r="H248">
            <v>900017916</v>
          </cell>
          <cell r="I248" t="str">
            <v>SERV.ESPECIALIZADOS FCB S.A.S.</v>
          </cell>
          <cell r="J248" t="str">
            <v>8052D82-</v>
          </cell>
          <cell r="K248" t="str">
            <v>COP067525</v>
          </cell>
          <cell r="L248">
            <v>67525</v>
          </cell>
          <cell r="M248">
            <v>80982</v>
          </cell>
        </row>
        <row r="249">
          <cell r="A249" t="str">
            <v>900017916-67622</v>
          </cell>
          <cell r="B249">
            <v>816</v>
          </cell>
          <cell r="C249">
            <v>1788</v>
          </cell>
          <cell r="D249" t="str">
            <v>816-1788</v>
          </cell>
          <cell r="E249">
            <v>43290</v>
          </cell>
          <cell r="F249">
            <v>230550107600</v>
          </cell>
          <cell r="G249" t="str">
            <v>PAGO GIRO DIRECTO JUL2018</v>
          </cell>
          <cell r="H249">
            <v>900017916</v>
          </cell>
          <cell r="I249" t="str">
            <v>SERV.ESPECIALIZADOS FCB S.A.S.</v>
          </cell>
          <cell r="J249" t="str">
            <v>8026D82-</v>
          </cell>
          <cell r="K249" t="str">
            <v>COP067622</v>
          </cell>
          <cell r="L249">
            <v>67622</v>
          </cell>
          <cell r="M249">
            <v>53900</v>
          </cell>
        </row>
        <row r="250">
          <cell r="A250" t="str">
            <v>900017916-67623</v>
          </cell>
          <cell r="B250">
            <v>816</v>
          </cell>
          <cell r="C250">
            <v>1788</v>
          </cell>
          <cell r="D250" t="str">
            <v>816-1788</v>
          </cell>
          <cell r="E250">
            <v>43290</v>
          </cell>
          <cell r="F250">
            <v>230550107600</v>
          </cell>
          <cell r="G250" t="str">
            <v>PAGO GIRO DIRECTO JUL2018</v>
          </cell>
          <cell r="H250">
            <v>900017916</v>
          </cell>
          <cell r="I250" t="str">
            <v>SERV.ESPECIALIZADOS FCB S.A.S.</v>
          </cell>
          <cell r="J250" t="str">
            <v>8030D82-</v>
          </cell>
          <cell r="K250" t="str">
            <v>COP067623</v>
          </cell>
          <cell r="L250">
            <v>67623</v>
          </cell>
          <cell r="M250">
            <v>50540</v>
          </cell>
        </row>
        <row r="251">
          <cell r="A251" t="str">
            <v>900017916-67624</v>
          </cell>
          <cell r="B251">
            <v>816</v>
          </cell>
          <cell r="C251">
            <v>1788</v>
          </cell>
          <cell r="D251" t="str">
            <v>816-1788</v>
          </cell>
          <cell r="E251">
            <v>43290</v>
          </cell>
          <cell r="F251">
            <v>230550107600</v>
          </cell>
          <cell r="G251" t="str">
            <v>PAGO GIRO DIRECTO JUL2018</v>
          </cell>
          <cell r="H251">
            <v>900017916</v>
          </cell>
          <cell r="I251" t="str">
            <v>SERV.ESPECIALIZADOS FCB S.A.S.</v>
          </cell>
          <cell r="J251" t="str">
            <v>8036D82-</v>
          </cell>
          <cell r="K251" t="str">
            <v>COP067624</v>
          </cell>
          <cell r="L251">
            <v>67624</v>
          </cell>
          <cell r="M251">
            <v>50540</v>
          </cell>
        </row>
        <row r="252">
          <cell r="A252" t="str">
            <v>900017916-67625</v>
          </cell>
          <cell r="B252">
            <v>816</v>
          </cell>
          <cell r="C252">
            <v>1788</v>
          </cell>
          <cell r="D252" t="str">
            <v>816-1788</v>
          </cell>
          <cell r="E252">
            <v>43290</v>
          </cell>
          <cell r="F252">
            <v>230550107600</v>
          </cell>
          <cell r="G252" t="str">
            <v>PAGO GIRO DIRECTO JUL2018</v>
          </cell>
          <cell r="H252">
            <v>900017916</v>
          </cell>
          <cell r="I252" t="str">
            <v>SERV.ESPECIALIZADOS FCB S.A.S.</v>
          </cell>
          <cell r="J252" t="str">
            <v>8021D82-</v>
          </cell>
          <cell r="K252" t="str">
            <v>COP067625</v>
          </cell>
          <cell r="L252">
            <v>67625</v>
          </cell>
          <cell r="M252">
            <v>80982</v>
          </cell>
        </row>
        <row r="253">
          <cell r="A253" t="str">
            <v>900017916-67626</v>
          </cell>
          <cell r="B253">
            <v>816</v>
          </cell>
          <cell r="C253">
            <v>1788</v>
          </cell>
          <cell r="D253" t="str">
            <v>816-1788</v>
          </cell>
          <cell r="E253">
            <v>43290</v>
          </cell>
          <cell r="F253">
            <v>230550107600</v>
          </cell>
          <cell r="G253" t="str">
            <v>PAGO GIRO DIRECTO JUL2018</v>
          </cell>
          <cell r="H253">
            <v>900017916</v>
          </cell>
          <cell r="I253" t="str">
            <v>SERV.ESPECIALIZADOS FCB S.A.S.</v>
          </cell>
          <cell r="J253" t="str">
            <v>8026D82-</v>
          </cell>
          <cell r="K253" t="str">
            <v>COP067626</v>
          </cell>
          <cell r="L253">
            <v>67626</v>
          </cell>
          <cell r="M253">
            <v>50540</v>
          </cell>
        </row>
        <row r="254">
          <cell r="A254" t="str">
            <v>900017916-68132</v>
          </cell>
          <cell r="B254">
            <v>816</v>
          </cell>
          <cell r="C254">
            <v>1788</v>
          </cell>
          <cell r="D254" t="str">
            <v>816-1788</v>
          </cell>
          <cell r="E254">
            <v>43290</v>
          </cell>
          <cell r="F254">
            <v>230550107600</v>
          </cell>
          <cell r="G254" t="str">
            <v>PAGO GIRO DIRECTO JUL2018</v>
          </cell>
          <cell r="H254">
            <v>900017916</v>
          </cell>
          <cell r="I254" t="str">
            <v>SERV.ESPECIALIZADOS FCB S.A.S.</v>
          </cell>
          <cell r="J254" t="str">
            <v>8026D82-</v>
          </cell>
          <cell r="K254" t="str">
            <v>COP068132</v>
          </cell>
          <cell r="L254">
            <v>68132</v>
          </cell>
          <cell r="M254">
            <v>29400</v>
          </cell>
        </row>
        <row r="255">
          <cell r="A255" t="str">
            <v>900017916-68133</v>
          </cell>
          <cell r="B255">
            <v>816</v>
          </cell>
          <cell r="C255">
            <v>1788</v>
          </cell>
          <cell r="D255" t="str">
            <v>816-1788</v>
          </cell>
          <cell r="E255">
            <v>43290</v>
          </cell>
          <cell r="F255">
            <v>230550107600</v>
          </cell>
          <cell r="G255" t="str">
            <v>PAGO GIRO DIRECTO JUL2018</v>
          </cell>
          <cell r="H255">
            <v>900017916</v>
          </cell>
          <cell r="I255" t="str">
            <v>SERV.ESPECIALIZADOS FCB S.A.S.</v>
          </cell>
          <cell r="J255" t="str">
            <v>8026D82-</v>
          </cell>
          <cell r="K255" t="str">
            <v>COP068133</v>
          </cell>
          <cell r="L255">
            <v>68133</v>
          </cell>
          <cell r="M255">
            <v>29400</v>
          </cell>
        </row>
        <row r="256">
          <cell r="A256" t="str">
            <v>900017916-68134</v>
          </cell>
          <cell r="B256">
            <v>816</v>
          </cell>
          <cell r="C256">
            <v>1788</v>
          </cell>
          <cell r="D256" t="str">
            <v>816-1788</v>
          </cell>
          <cell r="E256">
            <v>43290</v>
          </cell>
          <cell r="F256">
            <v>230550107600</v>
          </cell>
          <cell r="G256" t="str">
            <v>PAGO GIRO DIRECTO JUL2018</v>
          </cell>
          <cell r="H256">
            <v>900017916</v>
          </cell>
          <cell r="I256" t="str">
            <v>SERV.ESPECIALIZADOS FCB S.A.S.</v>
          </cell>
          <cell r="J256" t="str">
            <v>8036D82-</v>
          </cell>
          <cell r="K256" t="str">
            <v>COP068134</v>
          </cell>
          <cell r="L256">
            <v>68134</v>
          </cell>
          <cell r="M256">
            <v>29400</v>
          </cell>
        </row>
        <row r="257">
          <cell r="A257" t="str">
            <v>900017916-68135</v>
          </cell>
          <cell r="B257">
            <v>816</v>
          </cell>
          <cell r="C257">
            <v>1788</v>
          </cell>
          <cell r="D257" t="str">
            <v>816-1788</v>
          </cell>
          <cell r="E257">
            <v>43290</v>
          </cell>
          <cell r="F257">
            <v>230550107600</v>
          </cell>
          <cell r="G257" t="str">
            <v>PAGO GIRO DIRECTO JUL2018</v>
          </cell>
          <cell r="H257">
            <v>900017916</v>
          </cell>
          <cell r="I257" t="str">
            <v>SERV.ESPECIALIZADOS FCB S.A.S.</v>
          </cell>
          <cell r="J257" t="str">
            <v>8026D82-</v>
          </cell>
          <cell r="K257" t="str">
            <v>COP068135</v>
          </cell>
          <cell r="L257">
            <v>68135</v>
          </cell>
          <cell r="M257">
            <v>29400</v>
          </cell>
        </row>
        <row r="258">
          <cell r="A258" t="str">
            <v>900017916-68136</v>
          </cell>
          <cell r="B258">
            <v>816</v>
          </cell>
          <cell r="C258">
            <v>1788</v>
          </cell>
          <cell r="D258" t="str">
            <v>816-1788</v>
          </cell>
          <cell r="E258">
            <v>43290</v>
          </cell>
          <cell r="F258">
            <v>230550107600</v>
          </cell>
          <cell r="G258" t="str">
            <v>PAGO GIRO DIRECTO JUL2018</v>
          </cell>
          <cell r="H258">
            <v>900017916</v>
          </cell>
          <cell r="I258" t="str">
            <v>SERV.ESPECIALIZADOS FCB S.A.S.</v>
          </cell>
          <cell r="J258" t="str">
            <v>8026D82-</v>
          </cell>
          <cell r="K258" t="str">
            <v>COP068136</v>
          </cell>
          <cell r="L258">
            <v>68136</v>
          </cell>
          <cell r="M258">
            <v>29400</v>
          </cell>
        </row>
        <row r="259">
          <cell r="A259" t="str">
            <v>900017916-68137</v>
          </cell>
          <cell r="B259">
            <v>816</v>
          </cell>
          <cell r="C259">
            <v>1788</v>
          </cell>
          <cell r="D259" t="str">
            <v>816-1788</v>
          </cell>
          <cell r="E259">
            <v>43290</v>
          </cell>
          <cell r="F259">
            <v>230550107600</v>
          </cell>
          <cell r="G259" t="str">
            <v>PAGO GIRO DIRECTO JUL2018</v>
          </cell>
          <cell r="H259">
            <v>900017916</v>
          </cell>
          <cell r="I259" t="str">
            <v>SERV.ESPECIALIZADOS FCB S.A.S.</v>
          </cell>
          <cell r="J259" t="str">
            <v>8036D82-</v>
          </cell>
          <cell r="K259" t="str">
            <v>COP068137</v>
          </cell>
          <cell r="L259">
            <v>68137</v>
          </cell>
          <cell r="M259">
            <v>29400</v>
          </cell>
        </row>
        <row r="260">
          <cell r="A260" t="str">
            <v>900017916-68138</v>
          </cell>
          <cell r="B260">
            <v>816</v>
          </cell>
          <cell r="C260">
            <v>1788</v>
          </cell>
          <cell r="D260" t="str">
            <v>816-1788</v>
          </cell>
          <cell r="E260">
            <v>43290</v>
          </cell>
          <cell r="F260">
            <v>230550107600</v>
          </cell>
          <cell r="G260" t="str">
            <v>PAGO GIRO DIRECTO JUL2018</v>
          </cell>
          <cell r="H260">
            <v>900017916</v>
          </cell>
          <cell r="I260" t="str">
            <v>SERV.ESPECIALIZADOS FCB S.A.S.</v>
          </cell>
          <cell r="J260" t="str">
            <v>8026D82-</v>
          </cell>
          <cell r="K260" t="str">
            <v>COP068138</v>
          </cell>
          <cell r="L260">
            <v>68138</v>
          </cell>
          <cell r="M260">
            <v>53900</v>
          </cell>
        </row>
        <row r="261">
          <cell r="A261" t="str">
            <v>900017916-68139</v>
          </cell>
          <cell r="B261">
            <v>816</v>
          </cell>
          <cell r="C261">
            <v>1788</v>
          </cell>
          <cell r="D261" t="str">
            <v>816-1788</v>
          </cell>
          <cell r="E261">
            <v>43290</v>
          </cell>
          <cell r="F261">
            <v>230550107600</v>
          </cell>
          <cell r="G261" t="str">
            <v>PAGO GIRO DIRECTO JUL2018</v>
          </cell>
          <cell r="H261">
            <v>900017916</v>
          </cell>
          <cell r="I261" t="str">
            <v>SERV.ESPECIALIZADOS FCB S.A.S.</v>
          </cell>
          <cell r="J261" t="str">
            <v>8026D82-</v>
          </cell>
          <cell r="K261" t="str">
            <v>COP068139</v>
          </cell>
          <cell r="L261">
            <v>68139</v>
          </cell>
          <cell r="M261">
            <v>53900</v>
          </cell>
        </row>
        <row r="262">
          <cell r="A262" t="str">
            <v>900017916-68140</v>
          </cell>
          <cell r="B262">
            <v>816</v>
          </cell>
          <cell r="C262">
            <v>1788</v>
          </cell>
          <cell r="D262" t="str">
            <v>816-1788</v>
          </cell>
          <cell r="E262">
            <v>43290</v>
          </cell>
          <cell r="F262">
            <v>230550107600</v>
          </cell>
          <cell r="G262" t="str">
            <v>PAGO GIRO DIRECTO JUL2018</v>
          </cell>
          <cell r="H262">
            <v>900017916</v>
          </cell>
          <cell r="I262" t="str">
            <v>SERV.ESPECIALIZADOS FCB S.A.S.</v>
          </cell>
          <cell r="J262" t="str">
            <v>8026D82-</v>
          </cell>
          <cell r="K262" t="str">
            <v>COP068140</v>
          </cell>
          <cell r="L262">
            <v>68140</v>
          </cell>
          <cell r="M262">
            <v>53900</v>
          </cell>
        </row>
        <row r="263">
          <cell r="A263" t="str">
            <v>900017916-68141</v>
          </cell>
          <cell r="B263">
            <v>816</v>
          </cell>
          <cell r="C263">
            <v>1788</v>
          </cell>
          <cell r="D263" t="str">
            <v>816-1788</v>
          </cell>
          <cell r="E263">
            <v>43290</v>
          </cell>
          <cell r="F263">
            <v>230550107600</v>
          </cell>
          <cell r="G263" t="str">
            <v>PAGO GIRO DIRECTO JUL2018</v>
          </cell>
          <cell r="H263">
            <v>900017916</v>
          </cell>
          <cell r="I263" t="str">
            <v>SERV.ESPECIALIZADOS FCB S.A.S.</v>
          </cell>
          <cell r="J263" t="str">
            <v>8026D82-</v>
          </cell>
          <cell r="K263" t="str">
            <v>COP068141</v>
          </cell>
          <cell r="L263">
            <v>68141</v>
          </cell>
          <cell r="M263">
            <v>50540</v>
          </cell>
        </row>
        <row r="264">
          <cell r="A264" t="str">
            <v>900017916-68804</v>
          </cell>
          <cell r="B264">
            <v>816</v>
          </cell>
          <cell r="C264">
            <v>1788</v>
          </cell>
          <cell r="D264" t="str">
            <v>816-1788</v>
          </cell>
          <cell r="E264">
            <v>43290</v>
          </cell>
          <cell r="F264">
            <v>230550108000</v>
          </cell>
          <cell r="G264" t="str">
            <v>PAGO GIRO DIRECTO JUL2018</v>
          </cell>
          <cell r="H264">
            <v>900017916</v>
          </cell>
          <cell r="I264" t="str">
            <v>SERV.ESPECIALIZADOS FCB S.A.S.</v>
          </cell>
          <cell r="J264" t="str">
            <v>8027D82-</v>
          </cell>
          <cell r="K264" t="str">
            <v>COP068804</v>
          </cell>
          <cell r="L264">
            <v>68804</v>
          </cell>
          <cell r="M264">
            <v>29400</v>
          </cell>
        </row>
        <row r="265">
          <cell r="A265" t="str">
            <v>900017916-69613</v>
          </cell>
          <cell r="B265">
            <v>816</v>
          </cell>
          <cell r="C265">
            <v>1788</v>
          </cell>
          <cell r="D265" t="str">
            <v>816-1788</v>
          </cell>
          <cell r="E265">
            <v>43290</v>
          </cell>
          <cell r="F265">
            <v>230550108000</v>
          </cell>
          <cell r="G265" t="str">
            <v>PAGO GIRO DIRECTO JUL2018</v>
          </cell>
          <cell r="H265">
            <v>900017916</v>
          </cell>
          <cell r="I265" t="str">
            <v>SERV.ESPECIALIZADOS FCB S.A.S.</v>
          </cell>
          <cell r="J265" t="str">
            <v>8021D82-</v>
          </cell>
          <cell r="K265" t="str">
            <v>COP069613</v>
          </cell>
          <cell r="L265">
            <v>69613</v>
          </cell>
          <cell r="M265">
            <v>53900</v>
          </cell>
        </row>
        <row r="266">
          <cell r="A266" t="str">
            <v>900017916-69614</v>
          </cell>
          <cell r="B266">
            <v>816</v>
          </cell>
          <cell r="C266">
            <v>1788</v>
          </cell>
          <cell r="D266" t="str">
            <v>816-1788</v>
          </cell>
          <cell r="E266">
            <v>43290</v>
          </cell>
          <cell r="F266">
            <v>230550108000</v>
          </cell>
          <cell r="G266" t="str">
            <v>PAGO GIRO DIRECTO JUL2018</v>
          </cell>
          <cell r="H266">
            <v>900017916</v>
          </cell>
          <cell r="I266" t="str">
            <v>SERV.ESPECIALIZADOS FCB S.A.S.</v>
          </cell>
          <cell r="J266" t="str">
            <v>8030D82-</v>
          </cell>
          <cell r="K266" t="str">
            <v>COP069614</v>
          </cell>
          <cell r="L266">
            <v>69614</v>
          </cell>
          <cell r="M266">
            <v>29400</v>
          </cell>
        </row>
        <row r="267">
          <cell r="A267" t="str">
            <v>900017916-69990</v>
          </cell>
          <cell r="B267">
            <v>816</v>
          </cell>
          <cell r="C267">
            <v>1788</v>
          </cell>
          <cell r="D267" t="str">
            <v>816-1788</v>
          </cell>
          <cell r="E267">
            <v>43290</v>
          </cell>
          <cell r="F267">
            <v>230550108000</v>
          </cell>
          <cell r="G267" t="str">
            <v>PAGO GIRO DIRECTO JUL2018</v>
          </cell>
          <cell r="H267">
            <v>900017916</v>
          </cell>
          <cell r="I267" t="str">
            <v>SERV.ESPECIALIZADOS FCB S.A.S.</v>
          </cell>
          <cell r="J267" t="str">
            <v>8026D82-</v>
          </cell>
          <cell r="K267" t="str">
            <v>COP069990</v>
          </cell>
          <cell r="L267">
            <v>69990</v>
          </cell>
          <cell r="M267">
            <v>29400</v>
          </cell>
        </row>
        <row r="268">
          <cell r="A268" t="str">
            <v>900017916-70175</v>
          </cell>
          <cell r="B268">
            <v>816</v>
          </cell>
          <cell r="C268">
            <v>1788</v>
          </cell>
          <cell r="D268" t="str">
            <v>816-1788</v>
          </cell>
          <cell r="E268">
            <v>43290</v>
          </cell>
          <cell r="F268">
            <v>230550156800</v>
          </cell>
          <cell r="G268" t="str">
            <v>PAGO GIRO DIRECTO JUL2018</v>
          </cell>
          <cell r="H268">
            <v>900017916</v>
          </cell>
          <cell r="I268" t="str">
            <v>SERV.ESPECIALIZADOS FCB S.A.S.</v>
          </cell>
          <cell r="J268" t="str">
            <v>8026D82-</v>
          </cell>
          <cell r="K268" t="str">
            <v>COP070175</v>
          </cell>
          <cell r="L268">
            <v>70175</v>
          </cell>
          <cell r="M268">
            <v>50540</v>
          </cell>
        </row>
        <row r="269">
          <cell r="A269" t="str">
            <v>900017916-70177</v>
          </cell>
          <cell r="B269">
            <v>816</v>
          </cell>
          <cell r="C269">
            <v>1788</v>
          </cell>
          <cell r="D269" t="str">
            <v>816-1788</v>
          </cell>
          <cell r="E269">
            <v>43290</v>
          </cell>
          <cell r="F269">
            <v>230550156800</v>
          </cell>
          <cell r="G269" t="str">
            <v>PAGO GIRO DIRECTO JUL2018</v>
          </cell>
          <cell r="H269">
            <v>900017916</v>
          </cell>
          <cell r="I269" t="str">
            <v>SERV.ESPECIALIZADOS FCB S.A.S.</v>
          </cell>
          <cell r="J269" t="str">
            <v>8030D82-</v>
          </cell>
          <cell r="K269" t="str">
            <v>COP070177</v>
          </cell>
          <cell r="L269">
            <v>70177</v>
          </cell>
          <cell r="M269">
            <v>80982</v>
          </cell>
        </row>
        <row r="270">
          <cell r="A270" t="str">
            <v>900017916-70178</v>
          </cell>
          <cell r="B270">
            <v>816</v>
          </cell>
          <cell r="C270">
            <v>1788</v>
          </cell>
          <cell r="D270" t="str">
            <v>816-1788</v>
          </cell>
          <cell r="E270">
            <v>43290</v>
          </cell>
          <cell r="F270">
            <v>230550156800</v>
          </cell>
          <cell r="G270" t="str">
            <v>PAGO GIRO DIRECTO JUL2018</v>
          </cell>
          <cell r="H270">
            <v>900017916</v>
          </cell>
          <cell r="I270" t="str">
            <v>SERV.ESPECIALIZADOS FCB S.A.S.</v>
          </cell>
          <cell r="J270" t="str">
            <v>8050D82-</v>
          </cell>
          <cell r="K270" t="str">
            <v>COP070178</v>
          </cell>
          <cell r="L270">
            <v>70178</v>
          </cell>
          <cell r="M270">
            <v>80982</v>
          </cell>
        </row>
        <row r="271">
          <cell r="A271" t="str">
            <v>900017916-70179</v>
          </cell>
          <cell r="B271">
            <v>816</v>
          </cell>
          <cell r="C271">
            <v>1788</v>
          </cell>
          <cell r="D271" t="str">
            <v>816-1788</v>
          </cell>
          <cell r="E271">
            <v>43290</v>
          </cell>
          <cell r="F271">
            <v>230550156800</v>
          </cell>
          <cell r="G271" t="str">
            <v>PAGO GIRO DIRECTO JUL2018</v>
          </cell>
          <cell r="H271">
            <v>900017916</v>
          </cell>
          <cell r="I271" t="str">
            <v>SERV.ESPECIALIZADOS FCB S.A.S.</v>
          </cell>
          <cell r="J271" t="str">
            <v>8026D82-</v>
          </cell>
          <cell r="K271" t="str">
            <v>COP070179</v>
          </cell>
          <cell r="L271">
            <v>70179</v>
          </cell>
          <cell r="M271">
            <v>50540</v>
          </cell>
        </row>
        <row r="272">
          <cell r="A272" t="str">
            <v>900017916-70726</v>
          </cell>
          <cell r="B272">
            <v>816</v>
          </cell>
          <cell r="C272">
            <v>1788</v>
          </cell>
          <cell r="D272" t="str">
            <v>816-1788</v>
          </cell>
          <cell r="E272">
            <v>43290</v>
          </cell>
          <cell r="F272">
            <v>230550108000</v>
          </cell>
          <cell r="G272" t="str">
            <v>PAGO GIRO DIRECTO JUL2018</v>
          </cell>
          <cell r="H272">
            <v>900017916</v>
          </cell>
          <cell r="I272" t="str">
            <v>SERV.ESPECIALIZADOS FCB S.A.S.</v>
          </cell>
          <cell r="J272" t="str">
            <v>8026D82-</v>
          </cell>
          <cell r="K272" t="str">
            <v>COP070726</v>
          </cell>
          <cell r="L272">
            <v>70726</v>
          </cell>
          <cell r="M272">
            <v>29400</v>
          </cell>
        </row>
        <row r="273">
          <cell r="A273" t="str">
            <v>900017916-71110</v>
          </cell>
          <cell r="B273">
            <v>816</v>
          </cell>
          <cell r="C273">
            <v>1788</v>
          </cell>
          <cell r="D273" t="str">
            <v>816-1788</v>
          </cell>
          <cell r="E273">
            <v>43290</v>
          </cell>
          <cell r="F273">
            <v>230550108000</v>
          </cell>
          <cell r="G273" t="str">
            <v>PAGO GIRO DIRECTO JUL2018</v>
          </cell>
          <cell r="H273">
            <v>900017916</v>
          </cell>
          <cell r="I273" t="str">
            <v>SERV.ESPECIALIZADOS FCB S.A.S.</v>
          </cell>
          <cell r="J273" t="str">
            <v>8026D82-</v>
          </cell>
          <cell r="K273" t="str">
            <v>COP071110</v>
          </cell>
          <cell r="L273">
            <v>71110</v>
          </cell>
          <cell r="M273">
            <v>364178</v>
          </cell>
        </row>
        <row r="274">
          <cell r="A274" t="str">
            <v>900017916-71111</v>
          </cell>
          <cell r="B274">
            <v>816</v>
          </cell>
          <cell r="C274">
            <v>1788</v>
          </cell>
          <cell r="D274" t="str">
            <v>816-1788</v>
          </cell>
          <cell r="E274">
            <v>43290</v>
          </cell>
          <cell r="F274">
            <v>230550108000</v>
          </cell>
          <cell r="G274" t="str">
            <v>PAGO GIRO DIRECTO JUL2018</v>
          </cell>
          <cell r="H274">
            <v>900017916</v>
          </cell>
          <cell r="I274" t="str">
            <v>SERV.ESPECIALIZADOS FCB S.A.S.</v>
          </cell>
          <cell r="J274" t="str">
            <v>8026D82-</v>
          </cell>
          <cell r="K274" t="str">
            <v>COP071111</v>
          </cell>
          <cell r="L274">
            <v>71111</v>
          </cell>
          <cell r="M274">
            <v>194610</v>
          </cell>
        </row>
        <row r="275">
          <cell r="A275" t="str">
            <v>900017916-71112</v>
          </cell>
          <cell r="B275">
            <v>816</v>
          </cell>
          <cell r="C275">
            <v>1788</v>
          </cell>
          <cell r="D275" t="str">
            <v>816-1788</v>
          </cell>
          <cell r="E275">
            <v>43290</v>
          </cell>
          <cell r="F275">
            <v>230550108000</v>
          </cell>
          <cell r="G275" t="str">
            <v>PAGO GIRO DIRECTO JUL2018</v>
          </cell>
          <cell r="H275">
            <v>900017916</v>
          </cell>
          <cell r="I275" t="str">
            <v>SERV.ESPECIALIZADOS FCB S.A.S.</v>
          </cell>
          <cell r="J275" t="str">
            <v>8026D82-</v>
          </cell>
          <cell r="K275" t="str">
            <v>COP071112</v>
          </cell>
          <cell r="L275">
            <v>71112</v>
          </cell>
          <cell r="M275">
            <v>53900</v>
          </cell>
        </row>
        <row r="276">
          <cell r="A276" t="str">
            <v>900017916-71113</v>
          </cell>
          <cell r="B276">
            <v>816</v>
          </cell>
          <cell r="C276">
            <v>1788</v>
          </cell>
          <cell r="D276" t="str">
            <v>816-1788</v>
          </cell>
          <cell r="E276">
            <v>43290</v>
          </cell>
          <cell r="F276">
            <v>230550108000</v>
          </cell>
          <cell r="G276" t="str">
            <v>PAGO GIRO DIRECTO JUL2018</v>
          </cell>
          <cell r="H276">
            <v>900017916</v>
          </cell>
          <cell r="I276" t="str">
            <v>SERV.ESPECIALIZADOS FCB S.A.S.</v>
          </cell>
          <cell r="J276" t="str">
            <v>8026D82-</v>
          </cell>
          <cell r="K276" t="str">
            <v>COP071113</v>
          </cell>
          <cell r="L276">
            <v>71113</v>
          </cell>
          <cell r="M276">
            <v>53900</v>
          </cell>
        </row>
        <row r="277">
          <cell r="A277" t="str">
            <v>900017916-71114</v>
          </cell>
          <cell r="B277">
            <v>816</v>
          </cell>
          <cell r="C277">
            <v>1788</v>
          </cell>
          <cell r="D277" t="str">
            <v>816-1788</v>
          </cell>
          <cell r="E277">
            <v>43290</v>
          </cell>
          <cell r="F277">
            <v>230550108000</v>
          </cell>
          <cell r="G277" t="str">
            <v>PAGO GIRO DIRECTO JUL2018</v>
          </cell>
          <cell r="H277">
            <v>900017916</v>
          </cell>
          <cell r="I277" t="str">
            <v>SERV.ESPECIALIZADOS FCB S.A.S.</v>
          </cell>
          <cell r="J277" t="str">
            <v>8026D82-</v>
          </cell>
          <cell r="K277" t="str">
            <v>COP071114</v>
          </cell>
          <cell r="L277">
            <v>71114</v>
          </cell>
          <cell r="M277">
            <v>29400</v>
          </cell>
        </row>
        <row r="278">
          <cell r="A278" t="str">
            <v>900017916-71565</v>
          </cell>
          <cell r="B278">
            <v>816</v>
          </cell>
          <cell r="C278">
            <v>1788</v>
          </cell>
          <cell r="D278" t="str">
            <v>816-1788</v>
          </cell>
          <cell r="E278">
            <v>43290</v>
          </cell>
          <cell r="F278">
            <v>230550108000</v>
          </cell>
          <cell r="G278" t="str">
            <v>PAGO GIRO DIRECTO JUL2018</v>
          </cell>
          <cell r="H278">
            <v>900017916</v>
          </cell>
          <cell r="I278" t="str">
            <v>SERV.ESPECIALIZADOS FCB S.A.S.</v>
          </cell>
          <cell r="J278" t="str">
            <v>8031D82-</v>
          </cell>
          <cell r="K278" t="str">
            <v>COP071565</v>
          </cell>
          <cell r="L278">
            <v>71565</v>
          </cell>
          <cell r="M278">
            <v>91222</v>
          </cell>
        </row>
        <row r="279">
          <cell r="A279" t="str">
            <v>900017916-71566</v>
          </cell>
          <cell r="B279">
            <v>816</v>
          </cell>
          <cell r="C279">
            <v>1788</v>
          </cell>
          <cell r="D279" t="str">
            <v>816-1788</v>
          </cell>
          <cell r="E279">
            <v>43290</v>
          </cell>
          <cell r="F279">
            <v>230550108000</v>
          </cell>
          <cell r="G279" t="str">
            <v>PAGO GIRO DIRECTO JUL2018</v>
          </cell>
          <cell r="H279">
            <v>900017916</v>
          </cell>
          <cell r="I279" t="str">
            <v>SERV.ESPECIALIZADOS FCB S.A.S.</v>
          </cell>
          <cell r="J279" t="str">
            <v>8021D82-</v>
          </cell>
          <cell r="K279" t="str">
            <v>COP071566</v>
          </cell>
          <cell r="L279">
            <v>71566</v>
          </cell>
          <cell r="M279">
            <v>29400</v>
          </cell>
        </row>
        <row r="280">
          <cell r="A280" t="str">
            <v>900017916-71952</v>
          </cell>
          <cell r="B280">
            <v>816</v>
          </cell>
          <cell r="C280">
            <v>1788</v>
          </cell>
          <cell r="D280" t="str">
            <v>816-1788</v>
          </cell>
          <cell r="E280">
            <v>43290</v>
          </cell>
          <cell r="F280">
            <v>230550108000</v>
          </cell>
          <cell r="G280" t="str">
            <v>PAGO GIRO DIRECTO JUL2018</v>
          </cell>
          <cell r="H280">
            <v>900017916</v>
          </cell>
          <cell r="I280" t="str">
            <v>SERV.ESPECIALIZADOS FCB S.A.S.</v>
          </cell>
          <cell r="J280" t="str">
            <v>8025D82-</v>
          </cell>
          <cell r="K280" t="str">
            <v>COP071952</v>
          </cell>
          <cell r="L280">
            <v>71952</v>
          </cell>
          <cell r="M280">
            <v>53900</v>
          </cell>
        </row>
        <row r="281">
          <cell r="A281" t="str">
            <v>900017916-71953</v>
          </cell>
          <cell r="B281">
            <v>816</v>
          </cell>
          <cell r="C281">
            <v>1788</v>
          </cell>
          <cell r="D281" t="str">
            <v>816-1788</v>
          </cell>
          <cell r="E281">
            <v>43290</v>
          </cell>
          <cell r="F281">
            <v>230550108000</v>
          </cell>
          <cell r="G281" t="str">
            <v>PAGO GIRO DIRECTO JUL2018</v>
          </cell>
          <cell r="H281">
            <v>900017916</v>
          </cell>
          <cell r="I281" t="str">
            <v>SERV.ESPECIALIZADOS FCB S.A.S.</v>
          </cell>
          <cell r="J281" t="str">
            <v>8026D82-</v>
          </cell>
          <cell r="K281" t="str">
            <v>COP071953</v>
          </cell>
          <cell r="L281">
            <v>71953</v>
          </cell>
          <cell r="M281">
            <v>39200</v>
          </cell>
        </row>
        <row r="282">
          <cell r="A282" t="str">
            <v>900017916-71954</v>
          </cell>
          <cell r="B282">
            <v>816</v>
          </cell>
          <cell r="C282">
            <v>1788</v>
          </cell>
          <cell r="D282" t="str">
            <v>816-1788</v>
          </cell>
          <cell r="E282">
            <v>43290</v>
          </cell>
          <cell r="F282">
            <v>230550108000</v>
          </cell>
          <cell r="G282" t="str">
            <v>PAGO GIRO DIRECTO JUL2018</v>
          </cell>
          <cell r="H282">
            <v>900017916</v>
          </cell>
          <cell r="I282" t="str">
            <v>SERV.ESPECIALIZADOS FCB S.A.S.</v>
          </cell>
          <cell r="J282" t="str">
            <v>8031D82-</v>
          </cell>
          <cell r="K282" t="str">
            <v>COP071954</v>
          </cell>
          <cell r="L282">
            <v>71954</v>
          </cell>
          <cell r="M282">
            <v>29400</v>
          </cell>
        </row>
        <row r="283">
          <cell r="A283" t="str">
            <v>900017916-71955</v>
          </cell>
          <cell r="B283">
            <v>816</v>
          </cell>
          <cell r="C283">
            <v>1788</v>
          </cell>
          <cell r="D283" t="str">
            <v>816-1788</v>
          </cell>
          <cell r="E283">
            <v>43290</v>
          </cell>
          <cell r="F283">
            <v>230550108000</v>
          </cell>
          <cell r="G283" t="str">
            <v>PAGO GIRO DIRECTO JUL2018</v>
          </cell>
          <cell r="H283">
            <v>900017916</v>
          </cell>
          <cell r="I283" t="str">
            <v>SERV.ESPECIALIZADOS FCB S.A.S.</v>
          </cell>
          <cell r="J283" t="str">
            <v>8026D82-</v>
          </cell>
          <cell r="K283" t="str">
            <v>COP071955</v>
          </cell>
          <cell r="L283">
            <v>71955</v>
          </cell>
          <cell r="M283">
            <v>46652</v>
          </cell>
        </row>
        <row r="284">
          <cell r="A284" t="str">
            <v>900017916-71956</v>
          </cell>
          <cell r="B284">
            <v>816</v>
          </cell>
          <cell r="C284">
            <v>1788</v>
          </cell>
          <cell r="D284" t="str">
            <v>816-1788</v>
          </cell>
          <cell r="E284">
            <v>43290</v>
          </cell>
          <cell r="F284">
            <v>230550108000</v>
          </cell>
          <cell r="G284" t="str">
            <v>PAGO GIRO DIRECTO JUL2018</v>
          </cell>
          <cell r="H284">
            <v>900017916</v>
          </cell>
          <cell r="I284" t="str">
            <v>SERV.ESPECIALIZADOS FCB S.A.S.</v>
          </cell>
          <cell r="J284" t="str">
            <v>8026D82-</v>
          </cell>
          <cell r="K284" t="str">
            <v>COP071956</v>
          </cell>
          <cell r="L284">
            <v>71956</v>
          </cell>
          <cell r="M284">
            <v>74752</v>
          </cell>
        </row>
        <row r="285">
          <cell r="A285" t="str">
            <v>900017916-71957</v>
          </cell>
          <cell r="B285">
            <v>816</v>
          </cell>
          <cell r="C285">
            <v>1788</v>
          </cell>
          <cell r="D285" t="str">
            <v>816-1788</v>
          </cell>
          <cell r="E285">
            <v>43290</v>
          </cell>
          <cell r="F285">
            <v>230550108000</v>
          </cell>
          <cell r="G285" t="str">
            <v>PAGO GIRO DIRECTO JUL2018</v>
          </cell>
          <cell r="H285">
            <v>900017916</v>
          </cell>
          <cell r="I285" t="str">
            <v>SERV.ESPECIALIZADOS FCB S.A.S.</v>
          </cell>
          <cell r="J285" t="str">
            <v>8031D82-</v>
          </cell>
          <cell r="K285" t="str">
            <v>COP071957</v>
          </cell>
          <cell r="L285">
            <v>71957</v>
          </cell>
          <cell r="M285">
            <v>46652</v>
          </cell>
        </row>
        <row r="286">
          <cell r="A286" t="str">
            <v>900017916-71958</v>
          </cell>
          <cell r="B286">
            <v>816</v>
          </cell>
          <cell r="C286">
            <v>1788</v>
          </cell>
          <cell r="D286" t="str">
            <v>816-1788</v>
          </cell>
          <cell r="E286">
            <v>43290</v>
          </cell>
          <cell r="F286">
            <v>230550108000</v>
          </cell>
          <cell r="G286" t="str">
            <v>PAGO GIRO DIRECTO JUL2018</v>
          </cell>
          <cell r="H286">
            <v>900017916</v>
          </cell>
          <cell r="I286" t="str">
            <v>SERV.ESPECIALIZADOS FCB S.A.S.</v>
          </cell>
          <cell r="J286" t="str">
            <v>8021D82-</v>
          </cell>
          <cell r="K286" t="str">
            <v>COP071958</v>
          </cell>
          <cell r="L286">
            <v>71958</v>
          </cell>
          <cell r="M286">
            <v>1034278</v>
          </cell>
        </row>
        <row r="287">
          <cell r="A287" t="str">
            <v>900017916-72741</v>
          </cell>
          <cell r="B287">
            <v>816</v>
          </cell>
          <cell r="C287">
            <v>2016</v>
          </cell>
          <cell r="D287" t="str">
            <v>816-2016</v>
          </cell>
          <cell r="E287">
            <v>43378</v>
          </cell>
          <cell r="F287">
            <v>230550108000</v>
          </cell>
          <cell r="G287" t="str">
            <v>PAGO GIRO DIRECTO OCT2018</v>
          </cell>
          <cell r="H287">
            <v>900017916</v>
          </cell>
          <cell r="I287" t="str">
            <v>SERV.ESPECIALIZADOS FCB S.A.S.</v>
          </cell>
          <cell r="J287" t="str">
            <v>8026D82-</v>
          </cell>
          <cell r="K287" t="str">
            <v>COP072741</v>
          </cell>
          <cell r="L287">
            <v>72741</v>
          </cell>
          <cell r="M287">
            <v>39200</v>
          </cell>
        </row>
        <row r="288">
          <cell r="A288" t="str">
            <v>900017916-72742</v>
          </cell>
          <cell r="B288">
            <v>816</v>
          </cell>
          <cell r="C288">
            <v>2016</v>
          </cell>
          <cell r="D288" t="str">
            <v>816-2016</v>
          </cell>
          <cell r="E288">
            <v>43378</v>
          </cell>
          <cell r="F288">
            <v>230550108000</v>
          </cell>
          <cell r="G288" t="str">
            <v>PAGO GIRO DIRECTO OCT2018</v>
          </cell>
          <cell r="H288">
            <v>900017916</v>
          </cell>
          <cell r="I288" t="str">
            <v>SERV.ESPECIALIZADOS FCB S.A.S.</v>
          </cell>
          <cell r="J288" t="str">
            <v>8026D82-</v>
          </cell>
          <cell r="K288" t="str">
            <v>COP072742</v>
          </cell>
          <cell r="L288">
            <v>72742</v>
          </cell>
          <cell r="M288">
            <v>29400</v>
          </cell>
        </row>
        <row r="289">
          <cell r="A289" t="str">
            <v>900017916-73077</v>
          </cell>
          <cell r="B289">
            <v>816</v>
          </cell>
          <cell r="C289">
            <v>2016</v>
          </cell>
          <cell r="D289" t="str">
            <v>816-2016</v>
          </cell>
          <cell r="E289">
            <v>43378</v>
          </cell>
          <cell r="F289">
            <v>230550108000</v>
          </cell>
          <cell r="G289" t="str">
            <v>PAGO GIRO DIRECTO OCT2018</v>
          </cell>
          <cell r="H289">
            <v>900017916</v>
          </cell>
          <cell r="I289" t="str">
            <v>SERV.ESPECIALIZADOS FCB S.A.S.</v>
          </cell>
          <cell r="J289" t="str">
            <v>8052D82-</v>
          </cell>
          <cell r="K289" t="str">
            <v>COP073077</v>
          </cell>
          <cell r="L289">
            <v>73077</v>
          </cell>
          <cell r="M289">
            <v>196921</v>
          </cell>
        </row>
        <row r="290">
          <cell r="A290" t="str">
            <v>900017916-73439</v>
          </cell>
          <cell r="B290">
            <v>816</v>
          </cell>
          <cell r="C290">
            <v>2016</v>
          </cell>
          <cell r="D290" t="str">
            <v>816-2016</v>
          </cell>
          <cell r="E290">
            <v>43378</v>
          </cell>
          <cell r="F290">
            <v>230550108000</v>
          </cell>
          <cell r="G290" t="str">
            <v>PAGO GIRO DIRECTO OCT2018</v>
          </cell>
          <cell r="H290">
            <v>900017916</v>
          </cell>
          <cell r="I290" t="str">
            <v>SERV.ESPECIALIZADOS FCB S.A.S.</v>
          </cell>
          <cell r="J290" t="str">
            <v>8036D82-</v>
          </cell>
          <cell r="K290" t="str">
            <v>COP073439</v>
          </cell>
          <cell r="L290">
            <v>73439</v>
          </cell>
          <cell r="M290">
            <v>196921</v>
          </cell>
        </row>
        <row r="291">
          <cell r="A291" t="str">
            <v>900017916-73440</v>
          </cell>
          <cell r="B291">
            <v>816</v>
          </cell>
          <cell r="C291">
            <v>2016</v>
          </cell>
          <cell r="D291" t="str">
            <v>816-2016</v>
          </cell>
          <cell r="E291">
            <v>43378</v>
          </cell>
          <cell r="F291">
            <v>230550108000</v>
          </cell>
          <cell r="G291" t="str">
            <v>PAGO GIRO DIRECTO OCT2018</v>
          </cell>
          <cell r="H291">
            <v>900017916</v>
          </cell>
          <cell r="I291" t="str">
            <v>SERV.ESPECIALIZADOS FCB S.A.S.</v>
          </cell>
          <cell r="J291" t="str">
            <v>8026D82-</v>
          </cell>
          <cell r="K291" t="str">
            <v>COP073440</v>
          </cell>
          <cell r="L291">
            <v>73440</v>
          </cell>
          <cell r="M291">
            <v>53900</v>
          </cell>
        </row>
        <row r="292">
          <cell r="A292" t="str">
            <v>900017916-73441</v>
          </cell>
          <cell r="B292">
            <v>816</v>
          </cell>
          <cell r="C292">
            <v>2016</v>
          </cell>
          <cell r="D292" t="str">
            <v>816-2016</v>
          </cell>
          <cell r="E292">
            <v>43378</v>
          </cell>
          <cell r="F292">
            <v>230550108000</v>
          </cell>
          <cell r="G292" t="str">
            <v>PAGO GIRO DIRECTO OCT2018</v>
          </cell>
          <cell r="H292">
            <v>900017916</v>
          </cell>
          <cell r="I292" t="str">
            <v>SERV.ESPECIALIZADOS FCB S.A.S.</v>
          </cell>
          <cell r="J292" t="str">
            <v>8032D82-</v>
          </cell>
          <cell r="K292" t="str">
            <v>COP073441</v>
          </cell>
          <cell r="L292">
            <v>73441</v>
          </cell>
          <cell r="M292">
            <v>46652</v>
          </cell>
        </row>
        <row r="293">
          <cell r="A293" t="str">
            <v>900017916-73442</v>
          </cell>
          <cell r="B293">
            <v>816</v>
          </cell>
          <cell r="C293">
            <v>2016</v>
          </cell>
          <cell r="D293" t="str">
            <v>816-2016</v>
          </cell>
          <cell r="E293">
            <v>43378</v>
          </cell>
          <cell r="F293">
            <v>230550108000</v>
          </cell>
          <cell r="G293" t="str">
            <v>PAGO GIRO DIRECTO OCT2018</v>
          </cell>
          <cell r="H293">
            <v>900017916</v>
          </cell>
          <cell r="I293" t="str">
            <v>SERV.ESPECIALIZADOS FCB S.A.S.</v>
          </cell>
          <cell r="J293" t="str">
            <v>8026D82-</v>
          </cell>
          <cell r="K293" t="str">
            <v>COP073442</v>
          </cell>
          <cell r="L293">
            <v>73442</v>
          </cell>
          <cell r="M293">
            <v>74752</v>
          </cell>
        </row>
        <row r="294">
          <cell r="A294" t="str">
            <v>900017916-73443</v>
          </cell>
          <cell r="B294">
            <v>816</v>
          </cell>
          <cell r="C294">
            <v>2016</v>
          </cell>
          <cell r="D294" t="str">
            <v>816-2016</v>
          </cell>
          <cell r="E294">
            <v>43378</v>
          </cell>
          <cell r="F294">
            <v>230550108000</v>
          </cell>
          <cell r="G294" t="str">
            <v>PAGO GIRO DIRECTO OCT2018</v>
          </cell>
          <cell r="H294">
            <v>900017916</v>
          </cell>
          <cell r="I294" t="str">
            <v>SERV.ESPECIALIZADOS FCB S.A.S.</v>
          </cell>
          <cell r="J294" t="str">
            <v>8026D82-</v>
          </cell>
          <cell r="K294" t="str">
            <v>COP073443</v>
          </cell>
          <cell r="L294">
            <v>73443</v>
          </cell>
          <cell r="M294">
            <v>74752</v>
          </cell>
        </row>
        <row r="295">
          <cell r="A295" t="str">
            <v>900017916-73444</v>
          </cell>
          <cell r="B295">
            <v>816</v>
          </cell>
          <cell r="C295">
            <v>2016</v>
          </cell>
          <cell r="D295" t="str">
            <v>816-2016</v>
          </cell>
          <cell r="E295">
            <v>43378</v>
          </cell>
          <cell r="F295">
            <v>230550108000</v>
          </cell>
          <cell r="G295" t="str">
            <v>PAGO GIRO DIRECTO OCT2018</v>
          </cell>
          <cell r="H295">
            <v>900017916</v>
          </cell>
          <cell r="I295" t="str">
            <v>SERV.ESPECIALIZADOS FCB S.A.S.</v>
          </cell>
          <cell r="J295" t="str">
            <v>8026D82-</v>
          </cell>
          <cell r="K295" t="str">
            <v>COP073444</v>
          </cell>
          <cell r="L295">
            <v>73444</v>
          </cell>
          <cell r="M295">
            <v>46652</v>
          </cell>
        </row>
        <row r="296">
          <cell r="A296" t="str">
            <v>900017916-73445</v>
          </cell>
          <cell r="B296">
            <v>816</v>
          </cell>
          <cell r="C296">
            <v>2016</v>
          </cell>
          <cell r="D296" t="str">
            <v>816-2016</v>
          </cell>
          <cell r="E296">
            <v>43378</v>
          </cell>
          <cell r="F296">
            <v>230550108000</v>
          </cell>
          <cell r="G296" t="str">
            <v>PAGO GIRO DIRECTO OCT2018</v>
          </cell>
          <cell r="H296">
            <v>900017916</v>
          </cell>
          <cell r="I296" t="str">
            <v>SERV.ESPECIALIZADOS FCB S.A.S.</v>
          </cell>
          <cell r="J296" t="str">
            <v>8031D82-</v>
          </cell>
          <cell r="K296" t="str">
            <v>COP073445</v>
          </cell>
          <cell r="L296">
            <v>73445</v>
          </cell>
          <cell r="M296">
            <v>74752</v>
          </cell>
        </row>
        <row r="297">
          <cell r="A297" t="str">
            <v>900017916-73594</v>
          </cell>
          <cell r="B297">
            <v>816</v>
          </cell>
          <cell r="C297">
            <v>2016</v>
          </cell>
          <cell r="D297" t="str">
            <v>816-2016</v>
          </cell>
          <cell r="E297">
            <v>43378</v>
          </cell>
          <cell r="F297">
            <v>230550108000</v>
          </cell>
          <cell r="G297" t="str">
            <v>PAGO GIRO DIRECTO OCT2018</v>
          </cell>
          <cell r="H297">
            <v>900017916</v>
          </cell>
          <cell r="I297" t="str">
            <v>SERV.ESPECIALIZADOS FCB S.A.S.</v>
          </cell>
          <cell r="J297" t="str">
            <v>8026D82-</v>
          </cell>
          <cell r="K297" t="str">
            <v>COP073594</v>
          </cell>
          <cell r="L297">
            <v>73594</v>
          </cell>
          <cell r="M297">
            <v>29400</v>
          </cell>
        </row>
        <row r="298">
          <cell r="A298" t="str">
            <v>900017916-74418</v>
          </cell>
          <cell r="B298">
            <v>816</v>
          </cell>
          <cell r="C298">
            <v>2016</v>
          </cell>
          <cell r="D298" t="str">
            <v>816-2016</v>
          </cell>
          <cell r="E298">
            <v>43378</v>
          </cell>
          <cell r="F298">
            <v>230550108000</v>
          </cell>
          <cell r="G298" t="str">
            <v>PAGO GIRO DIRECTO OCT2018</v>
          </cell>
          <cell r="H298">
            <v>900017916</v>
          </cell>
          <cell r="I298" t="str">
            <v>SERV.ESPECIALIZADOS FCB S.A.S.</v>
          </cell>
          <cell r="J298" t="str">
            <v>8044D82-</v>
          </cell>
          <cell r="K298" t="str">
            <v>COP074418</v>
          </cell>
          <cell r="L298">
            <v>74418</v>
          </cell>
          <cell r="M298">
            <v>53900</v>
          </cell>
        </row>
        <row r="299">
          <cell r="A299" t="str">
            <v>900017916-74420</v>
          </cell>
          <cell r="B299">
            <v>816</v>
          </cell>
          <cell r="C299">
            <v>2016</v>
          </cell>
          <cell r="D299" t="str">
            <v>816-2016</v>
          </cell>
          <cell r="E299">
            <v>43378</v>
          </cell>
          <cell r="F299">
            <v>230550108000</v>
          </cell>
          <cell r="G299" t="str">
            <v>PAGO GIRO DIRECTO OCT2018</v>
          </cell>
          <cell r="H299">
            <v>900017916</v>
          </cell>
          <cell r="I299" t="str">
            <v>SERV.ESPECIALIZADOS FCB S.A.S.</v>
          </cell>
          <cell r="J299" t="str">
            <v>8026D82-</v>
          </cell>
          <cell r="K299" t="str">
            <v>COP074420</v>
          </cell>
          <cell r="L299">
            <v>74420</v>
          </cell>
          <cell r="M299">
            <v>53900</v>
          </cell>
        </row>
        <row r="300">
          <cell r="A300" t="str">
            <v>900017916-74423</v>
          </cell>
          <cell r="B300">
            <v>816</v>
          </cell>
          <cell r="C300">
            <v>2016</v>
          </cell>
          <cell r="D300" t="str">
            <v>816-2016</v>
          </cell>
          <cell r="E300">
            <v>43378</v>
          </cell>
          <cell r="F300">
            <v>230550108000</v>
          </cell>
          <cell r="G300" t="str">
            <v>PAGO GIRO DIRECTO OCT2018</v>
          </cell>
          <cell r="H300">
            <v>900017916</v>
          </cell>
          <cell r="I300" t="str">
            <v>SERV.ESPECIALIZADOS FCB S.A.S.</v>
          </cell>
          <cell r="J300" t="str">
            <v>8027D82-</v>
          </cell>
          <cell r="K300" t="str">
            <v>COP074423</v>
          </cell>
          <cell r="L300">
            <v>74423</v>
          </cell>
          <cell r="M300">
            <v>74752</v>
          </cell>
        </row>
        <row r="301">
          <cell r="A301" t="str">
            <v>900017916-74425</v>
          </cell>
          <cell r="B301">
            <v>816</v>
          </cell>
          <cell r="C301">
            <v>2016</v>
          </cell>
          <cell r="D301" t="str">
            <v>816-2016</v>
          </cell>
          <cell r="E301">
            <v>43378</v>
          </cell>
          <cell r="F301">
            <v>230550108000</v>
          </cell>
          <cell r="G301" t="str">
            <v>PAGO GIRO DIRECTO OCT2018</v>
          </cell>
          <cell r="H301">
            <v>900017916</v>
          </cell>
          <cell r="I301" t="str">
            <v>SERV.ESPECIALIZADOS FCB S.A.S.</v>
          </cell>
          <cell r="J301" t="str">
            <v>8026D82-</v>
          </cell>
          <cell r="K301" t="str">
            <v>COP074425</v>
          </cell>
          <cell r="L301">
            <v>74425</v>
          </cell>
          <cell r="M301">
            <v>74752</v>
          </cell>
        </row>
        <row r="302">
          <cell r="A302" t="str">
            <v>900017916-74510</v>
          </cell>
          <cell r="B302">
            <v>816</v>
          </cell>
          <cell r="C302">
            <v>2016</v>
          </cell>
          <cell r="D302" t="str">
            <v>816-2016</v>
          </cell>
          <cell r="E302">
            <v>43378</v>
          </cell>
          <cell r="F302">
            <v>230550108000</v>
          </cell>
          <cell r="G302" t="str">
            <v>PAGO GIRO DIRECTO OCT2018</v>
          </cell>
          <cell r="H302">
            <v>900017916</v>
          </cell>
          <cell r="I302" t="str">
            <v>SERV.ESPECIALIZADOS FCB S.A.S.</v>
          </cell>
          <cell r="J302" t="str">
            <v>8031D82-</v>
          </cell>
          <cell r="K302" t="str">
            <v>COP074510</v>
          </cell>
          <cell r="L302">
            <v>74510</v>
          </cell>
          <cell r="M302">
            <v>91222</v>
          </cell>
        </row>
        <row r="303">
          <cell r="A303" t="str">
            <v>900017916-74835</v>
          </cell>
          <cell r="B303">
            <v>816</v>
          </cell>
          <cell r="C303">
            <v>2016</v>
          </cell>
          <cell r="D303" t="str">
            <v>816-2016</v>
          </cell>
          <cell r="E303">
            <v>43378</v>
          </cell>
          <cell r="F303">
            <v>230550108000</v>
          </cell>
          <cell r="G303" t="str">
            <v>PAGO GIRO DIRECTO OCT2018</v>
          </cell>
          <cell r="H303">
            <v>900017916</v>
          </cell>
          <cell r="I303" t="str">
            <v>SERV.ESPECIALIZADOS FCB S.A.S.</v>
          </cell>
          <cell r="J303" t="str">
            <v>8026D82-</v>
          </cell>
          <cell r="K303" t="str">
            <v>COP074835</v>
          </cell>
          <cell r="L303">
            <v>74835</v>
          </cell>
          <cell r="M303">
            <v>29400</v>
          </cell>
        </row>
        <row r="304">
          <cell r="A304" t="str">
            <v>900017916-75557</v>
          </cell>
          <cell r="B304">
            <v>816</v>
          </cell>
          <cell r="C304">
            <v>2016</v>
          </cell>
          <cell r="D304" t="str">
            <v>816-2016</v>
          </cell>
          <cell r="E304">
            <v>43378</v>
          </cell>
          <cell r="F304">
            <v>230550108000</v>
          </cell>
          <cell r="G304" t="str">
            <v>PAGO GIRO DIRECTO OCT2018</v>
          </cell>
          <cell r="H304">
            <v>900017916</v>
          </cell>
          <cell r="I304" t="str">
            <v>SERV.ESPECIALIZADOS FCB S.A.S.</v>
          </cell>
          <cell r="J304" t="str">
            <v>8026D82-</v>
          </cell>
          <cell r="K304" t="str">
            <v>COP075557</v>
          </cell>
          <cell r="L304">
            <v>75557</v>
          </cell>
          <cell r="M304">
            <v>29400</v>
          </cell>
        </row>
        <row r="305">
          <cell r="A305" t="str">
            <v>900017916-76159</v>
          </cell>
          <cell r="B305">
            <v>816</v>
          </cell>
          <cell r="C305">
            <v>2016</v>
          </cell>
          <cell r="D305" t="str">
            <v>816-2016</v>
          </cell>
          <cell r="E305">
            <v>43378</v>
          </cell>
          <cell r="F305">
            <v>230550108000</v>
          </cell>
          <cell r="G305" t="str">
            <v>PAGO GIRO DIRECTO OCT2018</v>
          </cell>
          <cell r="H305">
            <v>900017916</v>
          </cell>
          <cell r="I305" t="str">
            <v>SERV.ESPECIALIZADOS FCB S.A.S.</v>
          </cell>
          <cell r="J305" t="str">
            <v>8026D82-</v>
          </cell>
          <cell r="K305" t="str">
            <v>COP076159</v>
          </cell>
          <cell r="L305">
            <v>76159</v>
          </cell>
          <cell r="M305">
            <v>39200</v>
          </cell>
        </row>
        <row r="306">
          <cell r="A306" t="str">
            <v>900017916-76313</v>
          </cell>
          <cell r="B306">
            <v>816</v>
          </cell>
          <cell r="C306">
            <v>2016</v>
          </cell>
          <cell r="D306" t="str">
            <v>816-2016</v>
          </cell>
          <cell r="E306">
            <v>43378</v>
          </cell>
          <cell r="F306">
            <v>230550108000</v>
          </cell>
          <cell r="G306" t="str">
            <v>PAGO GIRO DIRECTO OCT2018</v>
          </cell>
          <cell r="H306">
            <v>900017916</v>
          </cell>
          <cell r="I306" t="str">
            <v>SERV.ESPECIALIZADOS FCB S.A.S.</v>
          </cell>
          <cell r="J306" t="str">
            <v>8036D82-</v>
          </cell>
          <cell r="K306" t="str">
            <v>COP076313</v>
          </cell>
          <cell r="L306">
            <v>76313</v>
          </cell>
          <cell r="M306">
            <v>39200</v>
          </cell>
        </row>
        <row r="307">
          <cell r="A307" t="str">
            <v>900017916-76314</v>
          </cell>
          <cell r="B307">
            <v>816</v>
          </cell>
          <cell r="C307">
            <v>2016</v>
          </cell>
          <cell r="D307" t="str">
            <v>816-2016</v>
          </cell>
          <cell r="E307">
            <v>43378</v>
          </cell>
          <cell r="F307">
            <v>230550108000</v>
          </cell>
          <cell r="G307" t="str">
            <v>PAGO GIRO DIRECTO OCT2018</v>
          </cell>
          <cell r="H307">
            <v>900017916</v>
          </cell>
          <cell r="I307" t="str">
            <v>SERV.ESPECIALIZADOS FCB S.A.S.</v>
          </cell>
          <cell r="J307" t="str">
            <v>8026D82-</v>
          </cell>
          <cell r="K307" t="str">
            <v>COP076314</v>
          </cell>
          <cell r="L307">
            <v>76314</v>
          </cell>
          <cell r="M307">
            <v>29400</v>
          </cell>
        </row>
        <row r="308">
          <cell r="A308" t="str">
            <v>900017916-76315</v>
          </cell>
          <cell r="B308">
            <v>816</v>
          </cell>
          <cell r="C308">
            <v>2016</v>
          </cell>
          <cell r="D308" t="str">
            <v>816-2016</v>
          </cell>
          <cell r="E308">
            <v>43378</v>
          </cell>
          <cell r="F308">
            <v>230550108000</v>
          </cell>
          <cell r="G308" t="str">
            <v>PAGO GIRO DIRECTO OCT2018</v>
          </cell>
          <cell r="H308">
            <v>900017916</v>
          </cell>
          <cell r="I308" t="str">
            <v>SERV.ESPECIALIZADOS FCB S.A.S.</v>
          </cell>
          <cell r="J308" t="str">
            <v>8031D82-</v>
          </cell>
          <cell r="K308" t="str">
            <v>COP076315</v>
          </cell>
          <cell r="L308">
            <v>76315</v>
          </cell>
          <cell r="M308">
            <v>29400</v>
          </cell>
        </row>
        <row r="309">
          <cell r="A309" t="str">
            <v>900017916-76581</v>
          </cell>
          <cell r="B309">
            <v>816</v>
          </cell>
          <cell r="C309">
            <v>2016</v>
          </cell>
          <cell r="D309" t="str">
            <v>816-2016</v>
          </cell>
          <cell r="E309">
            <v>43378</v>
          </cell>
          <cell r="F309">
            <v>230550108000</v>
          </cell>
          <cell r="G309" t="str">
            <v>PAGO GIRO DIRECTO OCT2018</v>
          </cell>
          <cell r="H309">
            <v>900017916</v>
          </cell>
          <cell r="I309" t="str">
            <v>SERV.ESPECIALIZADOS FCB S.A.S.</v>
          </cell>
          <cell r="J309" t="str">
            <v>8030D82-</v>
          </cell>
          <cell r="K309" t="str">
            <v>COP076581</v>
          </cell>
          <cell r="L309">
            <v>76581</v>
          </cell>
          <cell r="M309">
            <v>53900</v>
          </cell>
        </row>
        <row r="310">
          <cell r="A310" t="str">
            <v>900017916-76582</v>
          </cell>
          <cell r="B310">
            <v>816</v>
          </cell>
          <cell r="C310">
            <v>2016</v>
          </cell>
          <cell r="D310" t="str">
            <v>816-2016</v>
          </cell>
          <cell r="E310">
            <v>43378</v>
          </cell>
          <cell r="F310">
            <v>230550108000</v>
          </cell>
          <cell r="G310" t="str">
            <v>PAGO GIRO DIRECTO OCT2018</v>
          </cell>
          <cell r="H310">
            <v>900017916</v>
          </cell>
          <cell r="I310" t="str">
            <v>SERV.ESPECIALIZADOS FCB S.A.S.</v>
          </cell>
          <cell r="J310" t="str">
            <v>8026D82-</v>
          </cell>
          <cell r="K310" t="str">
            <v>COP076582</v>
          </cell>
          <cell r="L310">
            <v>76582</v>
          </cell>
          <cell r="M310">
            <v>53900</v>
          </cell>
        </row>
        <row r="311">
          <cell r="A311" t="str">
            <v>900017916-76583</v>
          </cell>
          <cell r="B311">
            <v>816</v>
          </cell>
          <cell r="C311">
            <v>2016</v>
          </cell>
          <cell r="D311" t="str">
            <v>816-2016</v>
          </cell>
          <cell r="E311">
            <v>43378</v>
          </cell>
          <cell r="F311">
            <v>230550108000</v>
          </cell>
          <cell r="G311" t="str">
            <v>PAGO GIRO DIRECTO OCT2018</v>
          </cell>
          <cell r="H311">
            <v>900017916</v>
          </cell>
          <cell r="I311" t="str">
            <v>SERV.ESPECIALIZADOS FCB S.A.S.</v>
          </cell>
          <cell r="J311" t="str">
            <v>8026D82-</v>
          </cell>
          <cell r="K311" t="str">
            <v>COP076583</v>
          </cell>
          <cell r="L311">
            <v>76583</v>
          </cell>
          <cell r="M311">
            <v>46652</v>
          </cell>
        </row>
        <row r="312">
          <cell r="A312" t="str">
            <v>900017916-76652</v>
          </cell>
          <cell r="B312">
            <v>816</v>
          </cell>
          <cell r="C312">
            <v>2016</v>
          </cell>
          <cell r="D312" t="str">
            <v>816-2016</v>
          </cell>
          <cell r="E312">
            <v>43378</v>
          </cell>
          <cell r="F312">
            <v>230550108000</v>
          </cell>
          <cell r="G312" t="str">
            <v>PAGO GIRO DIRECTO OCT2018</v>
          </cell>
          <cell r="H312">
            <v>900017916</v>
          </cell>
          <cell r="I312" t="str">
            <v>SERV.ESPECIALIZADOS FCB S.A.S.</v>
          </cell>
          <cell r="J312" t="str">
            <v>8026D82-</v>
          </cell>
          <cell r="K312" t="str">
            <v>COP076652</v>
          </cell>
          <cell r="L312">
            <v>76652</v>
          </cell>
          <cell r="M312">
            <v>273353</v>
          </cell>
        </row>
        <row r="313">
          <cell r="A313" t="str">
            <v>900017916-76653</v>
          </cell>
          <cell r="B313">
            <v>816</v>
          </cell>
          <cell r="C313">
            <v>2016</v>
          </cell>
          <cell r="D313" t="str">
            <v>816-2016</v>
          </cell>
          <cell r="E313">
            <v>43378</v>
          </cell>
          <cell r="F313">
            <v>230550108000</v>
          </cell>
          <cell r="G313" t="str">
            <v>PAGO GIRO DIRECTO OCT2018</v>
          </cell>
          <cell r="H313">
            <v>900017916</v>
          </cell>
          <cell r="I313" t="str">
            <v>SERV.ESPECIALIZADOS FCB S.A.S.</v>
          </cell>
          <cell r="J313" t="str">
            <v>8026D82-</v>
          </cell>
          <cell r="K313" t="str">
            <v>COP076653</v>
          </cell>
          <cell r="L313">
            <v>76653</v>
          </cell>
          <cell r="M313">
            <v>46652</v>
          </cell>
        </row>
        <row r="314">
          <cell r="A314" t="str">
            <v>900017916-76654</v>
          </cell>
          <cell r="B314">
            <v>816</v>
          </cell>
          <cell r="C314">
            <v>2016</v>
          </cell>
          <cell r="D314" t="str">
            <v>816-2016</v>
          </cell>
          <cell r="E314">
            <v>43378</v>
          </cell>
          <cell r="F314">
            <v>230550108000</v>
          </cell>
          <cell r="G314" t="str">
            <v>PAGO GIRO DIRECTO OCT2018</v>
          </cell>
          <cell r="H314">
            <v>900017916</v>
          </cell>
          <cell r="I314" t="str">
            <v>SERV.ESPECIALIZADOS FCB S.A.S.</v>
          </cell>
          <cell r="J314" t="str">
            <v>8026D82-</v>
          </cell>
          <cell r="K314" t="str">
            <v>COP076654</v>
          </cell>
          <cell r="L314">
            <v>76654</v>
          </cell>
          <cell r="M314">
            <v>46652</v>
          </cell>
        </row>
        <row r="315">
          <cell r="A315" t="str">
            <v>900017916-76742</v>
          </cell>
          <cell r="B315">
            <v>816</v>
          </cell>
          <cell r="C315">
            <v>2016</v>
          </cell>
          <cell r="D315" t="str">
            <v>816-2016</v>
          </cell>
          <cell r="E315">
            <v>43378</v>
          </cell>
          <cell r="F315">
            <v>230550108000</v>
          </cell>
          <cell r="G315" t="str">
            <v>PAGO GIRO DIRECTO OCT2018</v>
          </cell>
          <cell r="H315">
            <v>900017916</v>
          </cell>
          <cell r="I315" t="str">
            <v>SERV.ESPECIALIZADOS FCB S.A.S.</v>
          </cell>
          <cell r="J315" t="str">
            <v>8026D82-</v>
          </cell>
          <cell r="K315" t="str">
            <v>COP076742</v>
          </cell>
          <cell r="L315">
            <v>76742</v>
          </cell>
          <cell r="M315">
            <v>53900</v>
          </cell>
        </row>
        <row r="316">
          <cell r="A316" t="str">
            <v>900017916-76748</v>
          </cell>
          <cell r="B316">
            <v>816</v>
          </cell>
          <cell r="C316">
            <v>2109</v>
          </cell>
          <cell r="D316" t="str">
            <v>816-2109</v>
          </cell>
          <cell r="E316">
            <v>43412</v>
          </cell>
          <cell r="F316">
            <v>230550108000</v>
          </cell>
          <cell r="G316" t="str">
            <v>PAGO GIRO DIRECTO NOV2018</v>
          </cell>
          <cell r="H316">
            <v>900017916</v>
          </cell>
          <cell r="I316" t="str">
            <v>SERV.ESPECIALIZADOS FCB S.A.S.</v>
          </cell>
          <cell r="J316" t="str">
            <v>8026D82-</v>
          </cell>
          <cell r="K316" t="str">
            <v>COP076748</v>
          </cell>
          <cell r="L316">
            <v>76748</v>
          </cell>
          <cell r="M316">
            <v>53900</v>
          </cell>
        </row>
        <row r="317">
          <cell r="A317" t="str">
            <v>900017916-77128</v>
          </cell>
          <cell r="B317">
            <v>816</v>
          </cell>
          <cell r="C317">
            <v>2109</v>
          </cell>
          <cell r="D317" t="str">
            <v>816-2109</v>
          </cell>
          <cell r="E317">
            <v>43412</v>
          </cell>
          <cell r="F317">
            <v>230550108000</v>
          </cell>
          <cell r="G317" t="str">
            <v>PAGO GIRO DIRECTO NOV2018</v>
          </cell>
          <cell r="H317">
            <v>900017916</v>
          </cell>
          <cell r="I317" t="str">
            <v>SERV.ESPECIALIZADOS FCB S.A.S.</v>
          </cell>
          <cell r="J317" t="str">
            <v>8026D82-</v>
          </cell>
          <cell r="K317" t="str">
            <v>COP077128</v>
          </cell>
          <cell r="L317">
            <v>77128</v>
          </cell>
          <cell r="M317">
            <v>145871</v>
          </cell>
        </row>
        <row r="318">
          <cell r="A318" t="str">
            <v>900017916-77197</v>
          </cell>
          <cell r="B318">
            <v>816</v>
          </cell>
          <cell r="C318">
            <v>2109</v>
          </cell>
          <cell r="D318" t="str">
            <v>816-2109</v>
          </cell>
          <cell r="E318">
            <v>43412</v>
          </cell>
          <cell r="F318">
            <v>230550108000</v>
          </cell>
          <cell r="G318" t="str">
            <v>PAGO GIRO DIRECTO NOV2018</v>
          </cell>
          <cell r="H318">
            <v>900017916</v>
          </cell>
          <cell r="I318" t="str">
            <v>SERV.ESPECIALIZADOS FCB S.A.S.</v>
          </cell>
          <cell r="J318" t="str">
            <v>8026D82-</v>
          </cell>
          <cell r="K318" t="str">
            <v>COP077197</v>
          </cell>
          <cell r="L318">
            <v>77197</v>
          </cell>
          <cell r="M318">
            <v>29400</v>
          </cell>
        </row>
        <row r="319">
          <cell r="A319" t="str">
            <v>900017916-77747</v>
          </cell>
          <cell r="B319">
            <v>816</v>
          </cell>
          <cell r="C319">
            <v>2109</v>
          </cell>
          <cell r="D319" t="str">
            <v>816-2109</v>
          </cell>
          <cell r="E319">
            <v>43412</v>
          </cell>
          <cell r="F319">
            <v>230550108000</v>
          </cell>
          <cell r="G319" t="str">
            <v>PAGO GIRO DIRECTO NOV2018</v>
          </cell>
          <cell r="H319">
            <v>900017916</v>
          </cell>
          <cell r="I319" t="str">
            <v>SERV.ESPECIALIZADOS FCB S.A.S.</v>
          </cell>
          <cell r="J319" t="str">
            <v>8026D82-</v>
          </cell>
          <cell r="K319" t="str">
            <v>COP077747</v>
          </cell>
          <cell r="L319">
            <v>77747</v>
          </cell>
          <cell r="M319">
            <v>39200</v>
          </cell>
        </row>
        <row r="320">
          <cell r="A320" t="str">
            <v>900017916-77748</v>
          </cell>
          <cell r="B320">
            <v>816</v>
          </cell>
          <cell r="C320">
            <v>2109</v>
          </cell>
          <cell r="D320" t="str">
            <v>816-2109</v>
          </cell>
          <cell r="E320">
            <v>43412</v>
          </cell>
          <cell r="F320">
            <v>230550108000</v>
          </cell>
          <cell r="G320" t="str">
            <v>PAGO GIRO DIRECTO NOV2018</v>
          </cell>
          <cell r="H320">
            <v>900017916</v>
          </cell>
          <cell r="I320" t="str">
            <v>SERV.ESPECIALIZADOS FCB S.A.S.</v>
          </cell>
          <cell r="J320" t="str">
            <v>8026D82-</v>
          </cell>
          <cell r="K320" t="str">
            <v>COP077748</v>
          </cell>
          <cell r="L320">
            <v>77748</v>
          </cell>
          <cell r="M320">
            <v>29400</v>
          </cell>
        </row>
        <row r="321">
          <cell r="A321" t="str">
            <v>900017916-77749</v>
          </cell>
          <cell r="B321">
            <v>816</v>
          </cell>
          <cell r="C321">
            <v>2109</v>
          </cell>
          <cell r="D321" t="str">
            <v>816-2109</v>
          </cell>
          <cell r="E321">
            <v>43412</v>
          </cell>
          <cell r="F321">
            <v>230550108000</v>
          </cell>
          <cell r="G321" t="str">
            <v>PAGO GIRO DIRECTO NOV2018</v>
          </cell>
          <cell r="H321">
            <v>900017916</v>
          </cell>
          <cell r="I321" t="str">
            <v>SERV.ESPECIALIZADOS FCB S.A.S.</v>
          </cell>
          <cell r="J321" t="str">
            <v>8021D82-</v>
          </cell>
          <cell r="K321" t="str">
            <v>COP077749</v>
          </cell>
          <cell r="L321">
            <v>77749</v>
          </cell>
          <cell r="M321">
            <v>29400</v>
          </cell>
        </row>
        <row r="322">
          <cell r="A322" t="str">
            <v>900017916-78387</v>
          </cell>
          <cell r="B322">
            <v>816</v>
          </cell>
          <cell r="C322">
            <v>2109</v>
          </cell>
          <cell r="D322" t="str">
            <v>816-2109</v>
          </cell>
          <cell r="E322">
            <v>43412</v>
          </cell>
          <cell r="F322">
            <v>230550108000</v>
          </cell>
          <cell r="G322" t="str">
            <v>PAGO GIRO DIRECTO NOV2018</v>
          </cell>
          <cell r="H322">
            <v>900017916</v>
          </cell>
          <cell r="I322" t="str">
            <v>SERV.ESPECIALIZADOS FCB S.A.S.</v>
          </cell>
          <cell r="J322" t="str">
            <v>8048D82-</v>
          </cell>
          <cell r="K322" t="str">
            <v>COP078387</v>
          </cell>
          <cell r="L322">
            <v>78387</v>
          </cell>
          <cell r="M322">
            <v>53900</v>
          </cell>
        </row>
        <row r="323">
          <cell r="A323" t="str">
            <v>900017916-78388</v>
          </cell>
          <cell r="B323">
            <v>816</v>
          </cell>
          <cell r="C323">
            <v>2109</v>
          </cell>
          <cell r="D323" t="str">
            <v>816-2109</v>
          </cell>
          <cell r="E323">
            <v>43412</v>
          </cell>
          <cell r="F323">
            <v>230550108000</v>
          </cell>
          <cell r="G323" t="str">
            <v>PAGO GIRO DIRECTO NOV2018</v>
          </cell>
          <cell r="H323">
            <v>900017916</v>
          </cell>
          <cell r="I323" t="str">
            <v>SERV.ESPECIALIZADOS FCB S.A.S.</v>
          </cell>
          <cell r="J323" t="str">
            <v>8026D82-</v>
          </cell>
          <cell r="K323" t="str">
            <v>COP078388</v>
          </cell>
          <cell r="L323">
            <v>78388</v>
          </cell>
          <cell r="M323">
            <v>29400</v>
          </cell>
        </row>
        <row r="324">
          <cell r="A324" t="str">
            <v>900017916-78389</v>
          </cell>
          <cell r="B324">
            <v>816</v>
          </cell>
          <cell r="C324">
            <v>2109</v>
          </cell>
          <cell r="D324" t="str">
            <v>816-2109</v>
          </cell>
          <cell r="E324">
            <v>43412</v>
          </cell>
          <cell r="F324">
            <v>230550108000</v>
          </cell>
          <cell r="G324" t="str">
            <v>PAGO GIRO DIRECTO NOV2018</v>
          </cell>
          <cell r="H324">
            <v>900017916</v>
          </cell>
          <cell r="I324" t="str">
            <v>SERV.ESPECIALIZADOS FCB S.A.S.</v>
          </cell>
          <cell r="J324" t="str">
            <v>8026D82-</v>
          </cell>
          <cell r="K324" t="str">
            <v>COP078389</v>
          </cell>
          <cell r="L324">
            <v>78389</v>
          </cell>
          <cell r="M324">
            <v>74752</v>
          </cell>
        </row>
        <row r="325">
          <cell r="A325" t="str">
            <v>900017916-78390</v>
          </cell>
          <cell r="B325">
            <v>816</v>
          </cell>
          <cell r="C325">
            <v>2109</v>
          </cell>
          <cell r="D325" t="str">
            <v>816-2109</v>
          </cell>
          <cell r="E325">
            <v>43412</v>
          </cell>
          <cell r="F325">
            <v>230550108000</v>
          </cell>
          <cell r="G325" t="str">
            <v>PAGO GIRO DIRECTO NOV2018</v>
          </cell>
          <cell r="H325">
            <v>900017916</v>
          </cell>
          <cell r="I325" t="str">
            <v>SERV.ESPECIALIZADOS FCB S.A.S.</v>
          </cell>
          <cell r="J325" t="str">
            <v>8027D82-</v>
          </cell>
          <cell r="K325" t="str">
            <v>COP078390</v>
          </cell>
          <cell r="L325">
            <v>78390</v>
          </cell>
          <cell r="M325">
            <v>46652</v>
          </cell>
        </row>
        <row r="326">
          <cell r="A326" t="str">
            <v>900017916-78391</v>
          </cell>
          <cell r="B326">
            <v>816</v>
          </cell>
          <cell r="C326">
            <v>2109</v>
          </cell>
          <cell r="D326" t="str">
            <v>816-2109</v>
          </cell>
          <cell r="E326">
            <v>43412</v>
          </cell>
          <cell r="F326">
            <v>230550108000</v>
          </cell>
          <cell r="G326" t="str">
            <v>PAGO GIRO DIRECTO NOV2018</v>
          </cell>
          <cell r="H326">
            <v>900017916</v>
          </cell>
          <cell r="I326" t="str">
            <v>SERV.ESPECIALIZADOS FCB S.A.S.</v>
          </cell>
          <cell r="J326" t="str">
            <v>8026D82-</v>
          </cell>
          <cell r="K326" t="str">
            <v>COP078391</v>
          </cell>
          <cell r="L326">
            <v>78391</v>
          </cell>
          <cell r="M326">
            <v>46652</v>
          </cell>
        </row>
        <row r="327">
          <cell r="A327" t="str">
            <v>900017916-78392</v>
          </cell>
          <cell r="B327">
            <v>816</v>
          </cell>
          <cell r="C327">
            <v>2109</v>
          </cell>
          <cell r="D327" t="str">
            <v>816-2109</v>
          </cell>
          <cell r="E327">
            <v>43412</v>
          </cell>
          <cell r="F327">
            <v>230550108000</v>
          </cell>
          <cell r="G327" t="str">
            <v>PAGO GIRO DIRECTO NOV2018</v>
          </cell>
          <cell r="H327">
            <v>900017916</v>
          </cell>
          <cell r="I327" t="str">
            <v>SERV.ESPECIALIZADOS FCB S.A.S.</v>
          </cell>
          <cell r="J327" t="str">
            <v>8027D82-</v>
          </cell>
          <cell r="K327" t="str">
            <v>COP078392</v>
          </cell>
          <cell r="L327">
            <v>78392</v>
          </cell>
          <cell r="M327">
            <v>46652</v>
          </cell>
        </row>
        <row r="328">
          <cell r="A328" t="str">
            <v>900017916-78393</v>
          </cell>
          <cell r="B328">
            <v>816</v>
          </cell>
          <cell r="C328">
            <v>2109</v>
          </cell>
          <cell r="D328" t="str">
            <v>816-2109</v>
          </cell>
          <cell r="E328">
            <v>43412</v>
          </cell>
          <cell r="F328">
            <v>230550108000</v>
          </cell>
          <cell r="G328" t="str">
            <v>PAGO GIRO DIRECTO NOV2018</v>
          </cell>
          <cell r="H328">
            <v>900017916</v>
          </cell>
          <cell r="I328" t="str">
            <v>SERV.ESPECIALIZADOS FCB S.A.S.</v>
          </cell>
          <cell r="J328" t="str">
            <v>8031D82-</v>
          </cell>
          <cell r="K328" t="str">
            <v>COP078393</v>
          </cell>
          <cell r="L328">
            <v>78393</v>
          </cell>
          <cell r="M328">
            <v>53900</v>
          </cell>
        </row>
        <row r="329">
          <cell r="A329" t="str">
            <v>900017916-78394</v>
          </cell>
          <cell r="B329">
            <v>816</v>
          </cell>
          <cell r="C329">
            <v>2109</v>
          </cell>
          <cell r="D329" t="str">
            <v>816-2109</v>
          </cell>
          <cell r="E329">
            <v>43412</v>
          </cell>
          <cell r="F329">
            <v>230550108000</v>
          </cell>
          <cell r="G329" t="str">
            <v>PAGO GIRO DIRECTO NOV2018</v>
          </cell>
          <cell r="H329">
            <v>900017916</v>
          </cell>
          <cell r="I329" t="str">
            <v>SERV.ESPECIALIZADOS FCB S.A.S.</v>
          </cell>
          <cell r="J329" t="str">
            <v>8025D82-</v>
          </cell>
          <cell r="K329" t="str">
            <v>COP078394</v>
          </cell>
          <cell r="L329">
            <v>78394</v>
          </cell>
          <cell r="M329">
            <v>53900</v>
          </cell>
        </row>
        <row r="330">
          <cell r="A330" t="str">
            <v>900017916-78395</v>
          </cell>
          <cell r="B330">
            <v>816</v>
          </cell>
          <cell r="C330">
            <v>2109</v>
          </cell>
          <cell r="D330" t="str">
            <v>816-2109</v>
          </cell>
          <cell r="E330">
            <v>43412</v>
          </cell>
          <cell r="F330">
            <v>230550108000</v>
          </cell>
          <cell r="G330" t="str">
            <v>PAGO GIRO DIRECTO NOV2018</v>
          </cell>
          <cell r="H330">
            <v>900017916</v>
          </cell>
          <cell r="I330" t="str">
            <v>SERV.ESPECIALIZADOS FCB S.A.S.</v>
          </cell>
          <cell r="J330" t="str">
            <v>8027D82-</v>
          </cell>
          <cell r="K330" t="str">
            <v>COP078395</v>
          </cell>
          <cell r="L330">
            <v>78395</v>
          </cell>
          <cell r="M330">
            <v>98461</v>
          </cell>
        </row>
        <row r="331">
          <cell r="A331" t="str">
            <v>900017916-78396</v>
          </cell>
          <cell r="B331">
            <v>816</v>
          </cell>
          <cell r="C331">
            <v>2109</v>
          </cell>
          <cell r="D331" t="str">
            <v>816-2109</v>
          </cell>
          <cell r="E331">
            <v>43412</v>
          </cell>
          <cell r="F331">
            <v>230550108000</v>
          </cell>
          <cell r="G331" t="str">
            <v>PAGO GIRO DIRECTO NOV2018</v>
          </cell>
          <cell r="H331">
            <v>900017916</v>
          </cell>
          <cell r="I331" t="str">
            <v>SERV.ESPECIALIZADOS FCB S.A.S.</v>
          </cell>
          <cell r="J331" t="str">
            <v>8026D82-</v>
          </cell>
          <cell r="K331" t="str">
            <v>COP078396</v>
          </cell>
          <cell r="L331">
            <v>78396</v>
          </cell>
          <cell r="M331">
            <v>29400</v>
          </cell>
        </row>
        <row r="332">
          <cell r="A332" t="str">
            <v>900017916-78695</v>
          </cell>
          <cell r="B332">
            <v>816</v>
          </cell>
          <cell r="C332">
            <v>2109</v>
          </cell>
          <cell r="D332" t="str">
            <v>816-2109</v>
          </cell>
          <cell r="E332">
            <v>43412</v>
          </cell>
          <cell r="F332">
            <v>230550108000</v>
          </cell>
          <cell r="G332" t="str">
            <v>PAGO GIRO DIRECTO NOV2018</v>
          </cell>
          <cell r="H332">
            <v>900017916</v>
          </cell>
          <cell r="I332" t="str">
            <v>SERV.ESPECIALIZADOS FCB S.A.S.</v>
          </cell>
          <cell r="J332" t="str">
            <v>8026D82-</v>
          </cell>
          <cell r="K332" t="str">
            <v>COP078695</v>
          </cell>
          <cell r="L332">
            <v>78695</v>
          </cell>
          <cell r="M332">
            <v>239502</v>
          </cell>
        </row>
        <row r="333">
          <cell r="A333" t="str">
            <v>900017916-78713</v>
          </cell>
          <cell r="B333">
            <v>816</v>
          </cell>
          <cell r="C333">
            <v>2109</v>
          </cell>
          <cell r="D333" t="str">
            <v>816-2109</v>
          </cell>
          <cell r="E333">
            <v>43412</v>
          </cell>
          <cell r="F333">
            <v>230550108000</v>
          </cell>
          <cell r="G333" t="str">
            <v>PAGO GIRO DIRECTO NOV2018</v>
          </cell>
          <cell r="H333">
            <v>900017916</v>
          </cell>
          <cell r="I333" t="str">
            <v>SERV.ESPECIALIZADOS FCB S.A.S.</v>
          </cell>
          <cell r="J333" t="str">
            <v>8031D82-</v>
          </cell>
          <cell r="K333" t="str">
            <v>COP078713</v>
          </cell>
          <cell r="L333">
            <v>78713</v>
          </cell>
          <cell r="M333">
            <v>91222</v>
          </cell>
        </row>
        <row r="334">
          <cell r="A334" t="str">
            <v>900017916-79249</v>
          </cell>
          <cell r="B334">
            <v>816</v>
          </cell>
          <cell r="C334">
            <v>2295</v>
          </cell>
          <cell r="D334" t="str">
            <v>816-2295</v>
          </cell>
          <cell r="E334">
            <v>43493</v>
          </cell>
          <cell r="F334">
            <v>230550108000</v>
          </cell>
          <cell r="G334" t="str">
            <v>PAGO GIRO DIRECTO ENE2019</v>
          </cell>
          <cell r="H334">
            <v>900017916</v>
          </cell>
          <cell r="I334" t="str">
            <v>SERV.ESPECIALIZADOS FCB S.A.S.</v>
          </cell>
          <cell r="J334" t="str">
            <v>8036D82-</v>
          </cell>
          <cell r="K334" t="str">
            <v>COP079249</v>
          </cell>
          <cell r="L334">
            <v>79249</v>
          </cell>
          <cell r="M334">
            <v>53900</v>
          </cell>
        </row>
        <row r="335">
          <cell r="A335" t="str">
            <v>900017916-79250</v>
          </cell>
          <cell r="B335">
            <v>816</v>
          </cell>
          <cell r="C335">
            <v>2295</v>
          </cell>
          <cell r="D335" t="str">
            <v>816-2295</v>
          </cell>
          <cell r="E335">
            <v>43493</v>
          </cell>
          <cell r="F335">
            <v>230550108000</v>
          </cell>
          <cell r="G335" t="str">
            <v>PAGO GIRO DIRECTO ENE2019</v>
          </cell>
          <cell r="H335">
            <v>900017916</v>
          </cell>
          <cell r="I335" t="str">
            <v>SERV.ESPECIALIZADOS FCB S.A.S.</v>
          </cell>
          <cell r="J335" t="str">
            <v>8026D82-</v>
          </cell>
          <cell r="K335" t="str">
            <v>COP079250</v>
          </cell>
          <cell r="L335">
            <v>79250</v>
          </cell>
          <cell r="M335">
            <v>29400</v>
          </cell>
        </row>
        <row r="336">
          <cell r="A336" t="str">
            <v>900017916-79251</v>
          </cell>
          <cell r="B336">
            <v>816</v>
          </cell>
          <cell r="C336">
            <v>2295</v>
          </cell>
          <cell r="D336" t="str">
            <v>816-2295</v>
          </cell>
          <cell r="E336">
            <v>43493</v>
          </cell>
          <cell r="F336">
            <v>230550108000</v>
          </cell>
          <cell r="G336" t="str">
            <v>PAGO GIRO DIRECTO ENE2019</v>
          </cell>
          <cell r="H336">
            <v>900017916</v>
          </cell>
          <cell r="I336" t="str">
            <v>SERV.ESPECIALIZADOS FCB S.A.S.</v>
          </cell>
          <cell r="J336" t="str">
            <v>8044D82-</v>
          </cell>
          <cell r="K336" t="str">
            <v>COP079251</v>
          </cell>
          <cell r="L336">
            <v>79251</v>
          </cell>
          <cell r="M336">
            <v>53900</v>
          </cell>
        </row>
        <row r="337">
          <cell r="A337" t="str">
            <v>900017916-79309</v>
          </cell>
          <cell r="B337">
            <v>816</v>
          </cell>
          <cell r="C337">
            <v>2295</v>
          </cell>
          <cell r="D337" t="str">
            <v>816-2295</v>
          </cell>
          <cell r="E337">
            <v>43493</v>
          </cell>
          <cell r="F337">
            <v>230550108000</v>
          </cell>
          <cell r="G337" t="str">
            <v>PAGO GIRO DIRECTO ENE2019</v>
          </cell>
          <cell r="H337">
            <v>900017916</v>
          </cell>
          <cell r="I337" t="str">
            <v>SERV.ESPECIALIZADOS FCB S.A.S.</v>
          </cell>
          <cell r="J337" t="str">
            <v>8021D82-</v>
          </cell>
          <cell r="K337" t="str">
            <v>COP079309</v>
          </cell>
          <cell r="L337">
            <v>79309</v>
          </cell>
          <cell r="M337">
            <v>29400</v>
          </cell>
        </row>
        <row r="338">
          <cell r="A338" t="str">
            <v>900017916-80580</v>
          </cell>
          <cell r="B338">
            <v>816</v>
          </cell>
          <cell r="C338">
            <v>2295</v>
          </cell>
          <cell r="D338" t="str">
            <v>816-2295</v>
          </cell>
          <cell r="E338">
            <v>43493</v>
          </cell>
          <cell r="F338">
            <v>230550108000</v>
          </cell>
          <cell r="G338" t="str">
            <v>PAGO GIRO DIRECTO ENE2019</v>
          </cell>
          <cell r="H338">
            <v>900017916</v>
          </cell>
          <cell r="I338" t="str">
            <v>SERV.ESPECIALIZADOS FCB S.A.S.</v>
          </cell>
          <cell r="J338" t="str">
            <v>8026D82-</v>
          </cell>
          <cell r="K338" t="str">
            <v>COP080580</v>
          </cell>
          <cell r="L338">
            <v>80580</v>
          </cell>
          <cell r="M338">
            <v>46652</v>
          </cell>
        </row>
        <row r="339">
          <cell r="A339" t="str">
            <v>900017916-80582</v>
          </cell>
          <cell r="B339">
            <v>816</v>
          </cell>
          <cell r="C339">
            <v>2295</v>
          </cell>
          <cell r="D339" t="str">
            <v>816-2295</v>
          </cell>
          <cell r="E339">
            <v>43493</v>
          </cell>
          <cell r="F339">
            <v>230550108000</v>
          </cell>
          <cell r="G339" t="str">
            <v>PAGO GIRO DIRECTO ENE2019</v>
          </cell>
          <cell r="H339">
            <v>900017916</v>
          </cell>
          <cell r="I339" t="str">
            <v>SERV.ESPECIALIZADOS FCB S.A.S.</v>
          </cell>
          <cell r="J339" t="str">
            <v>8026D82-</v>
          </cell>
          <cell r="K339" t="str">
            <v>COP080582</v>
          </cell>
          <cell r="L339">
            <v>80582</v>
          </cell>
          <cell r="M339">
            <v>46652</v>
          </cell>
        </row>
        <row r="340">
          <cell r="A340" t="str">
            <v>900017916-80584</v>
          </cell>
          <cell r="B340">
            <v>816</v>
          </cell>
          <cell r="C340">
            <v>2295</v>
          </cell>
          <cell r="D340" t="str">
            <v>816-2295</v>
          </cell>
          <cell r="E340">
            <v>43493</v>
          </cell>
          <cell r="F340">
            <v>230550108000</v>
          </cell>
          <cell r="G340" t="str">
            <v>PAGO GIRO DIRECTO ENE2019</v>
          </cell>
          <cell r="H340">
            <v>900017916</v>
          </cell>
          <cell r="I340" t="str">
            <v>SERV.ESPECIALIZADOS FCB S.A.S.</v>
          </cell>
          <cell r="J340" t="str">
            <v>8026D82-</v>
          </cell>
          <cell r="K340" t="str">
            <v>COP080584</v>
          </cell>
          <cell r="L340">
            <v>80584</v>
          </cell>
          <cell r="M340">
            <v>46652</v>
          </cell>
        </row>
        <row r="341">
          <cell r="A341" t="str">
            <v>900017916-80587</v>
          </cell>
          <cell r="B341">
            <v>816</v>
          </cell>
          <cell r="C341">
            <v>2295</v>
          </cell>
          <cell r="D341" t="str">
            <v>816-2295</v>
          </cell>
          <cell r="E341">
            <v>43493</v>
          </cell>
          <cell r="F341">
            <v>230550108000</v>
          </cell>
          <cell r="G341" t="str">
            <v>PAGO GIRO DIRECTO ENE2019</v>
          </cell>
          <cell r="H341">
            <v>900017916</v>
          </cell>
          <cell r="I341" t="str">
            <v>SERV.ESPECIALIZADOS FCB S.A.S.</v>
          </cell>
          <cell r="J341" t="str">
            <v>8036D82-</v>
          </cell>
          <cell r="K341" t="str">
            <v>COP080587</v>
          </cell>
          <cell r="L341">
            <v>80587</v>
          </cell>
          <cell r="M341">
            <v>53900</v>
          </cell>
        </row>
        <row r="342">
          <cell r="A342" t="str">
            <v>900017916-80798</v>
          </cell>
          <cell r="B342">
            <v>816</v>
          </cell>
          <cell r="C342">
            <v>1862</v>
          </cell>
          <cell r="D342" t="str">
            <v>816-1862</v>
          </cell>
          <cell r="E342">
            <v>43320</v>
          </cell>
          <cell r="F342">
            <v>230550108000</v>
          </cell>
          <cell r="G342" t="str">
            <v>PAGO GIRO DIRECTO AGO2018</v>
          </cell>
          <cell r="H342">
            <v>900017916</v>
          </cell>
          <cell r="I342" t="str">
            <v>SERV.ESPECIALIZADOS FCB S.A.S.</v>
          </cell>
          <cell r="J342" t="str">
            <v>8026D82-</v>
          </cell>
          <cell r="K342" t="str">
            <v>COP080798</v>
          </cell>
          <cell r="L342">
            <v>80798</v>
          </cell>
          <cell r="M342">
            <v>131506</v>
          </cell>
        </row>
        <row r="343">
          <cell r="A343" t="str">
            <v>900017916-80798</v>
          </cell>
          <cell r="B343">
            <v>816</v>
          </cell>
          <cell r="C343">
            <v>2295</v>
          </cell>
          <cell r="D343" t="str">
            <v>816-2295</v>
          </cell>
          <cell r="E343">
            <v>43493</v>
          </cell>
          <cell r="F343">
            <v>230550108000</v>
          </cell>
          <cell r="G343" t="str">
            <v>PAGO GIRO DIRECTO ENE2019</v>
          </cell>
          <cell r="H343">
            <v>900017916</v>
          </cell>
          <cell r="I343" t="str">
            <v>SERV.ESPECIALIZADOS FCB S.A.S.</v>
          </cell>
          <cell r="J343" t="str">
            <v>8026D82-</v>
          </cell>
          <cell r="K343" t="str">
            <v>COP080798</v>
          </cell>
          <cell r="L343">
            <v>80798</v>
          </cell>
          <cell r="M343">
            <v>65415</v>
          </cell>
        </row>
        <row r="344">
          <cell r="A344" t="str">
            <v>900017916-80799</v>
          </cell>
          <cell r="B344">
            <v>816</v>
          </cell>
          <cell r="C344">
            <v>2295</v>
          </cell>
          <cell r="D344" t="str">
            <v>816-2295</v>
          </cell>
          <cell r="E344">
            <v>43493</v>
          </cell>
          <cell r="F344">
            <v>230550108000</v>
          </cell>
          <cell r="G344" t="str">
            <v>PAGO GIRO DIRECTO ENE2019</v>
          </cell>
          <cell r="H344">
            <v>900017916</v>
          </cell>
          <cell r="I344" t="str">
            <v>SERV.ESPECIALIZADOS FCB S.A.S.</v>
          </cell>
          <cell r="J344" t="str">
            <v>8026D82-</v>
          </cell>
          <cell r="K344" t="str">
            <v>COP080799</v>
          </cell>
          <cell r="L344">
            <v>80799</v>
          </cell>
          <cell r="M344">
            <v>74752</v>
          </cell>
        </row>
        <row r="345">
          <cell r="A345" t="str">
            <v>900017916-80800</v>
          </cell>
          <cell r="B345">
            <v>816</v>
          </cell>
          <cell r="C345">
            <v>2295</v>
          </cell>
          <cell r="D345" t="str">
            <v>816-2295</v>
          </cell>
          <cell r="E345">
            <v>43493</v>
          </cell>
          <cell r="F345">
            <v>230550108000</v>
          </cell>
          <cell r="G345" t="str">
            <v>PAGO GIRO DIRECTO ENE2019</v>
          </cell>
          <cell r="H345">
            <v>900017916</v>
          </cell>
          <cell r="I345" t="str">
            <v>SERV.ESPECIALIZADOS FCB S.A.S.</v>
          </cell>
          <cell r="J345" t="str">
            <v>8036D82-</v>
          </cell>
          <cell r="K345" t="str">
            <v>COP080800</v>
          </cell>
          <cell r="L345">
            <v>80800</v>
          </cell>
          <cell r="M345">
            <v>46652</v>
          </cell>
        </row>
        <row r="346">
          <cell r="A346" t="str">
            <v>900017916-80801</v>
          </cell>
          <cell r="B346">
            <v>816</v>
          </cell>
          <cell r="C346">
            <v>2295</v>
          </cell>
          <cell r="D346" t="str">
            <v>816-2295</v>
          </cell>
          <cell r="E346">
            <v>43493</v>
          </cell>
          <cell r="F346">
            <v>230550108000</v>
          </cell>
          <cell r="G346" t="str">
            <v>PAGO GIRO DIRECTO ENE2019</v>
          </cell>
          <cell r="H346">
            <v>900017916</v>
          </cell>
          <cell r="I346" t="str">
            <v>SERV.ESPECIALIZADOS FCB S.A.S.</v>
          </cell>
          <cell r="J346" t="str">
            <v>8026D82-</v>
          </cell>
          <cell r="K346" t="str">
            <v>COP080801</v>
          </cell>
          <cell r="L346">
            <v>80801</v>
          </cell>
          <cell r="M346">
            <v>29400</v>
          </cell>
        </row>
        <row r="347">
          <cell r="A347" t="str">
            <v>900017916-80802</v>
          </cell>
          <cell r="B347">
            <v>816</v>
          </cell>
          <cell r="C347">
            <v>1862</v>
          </cell>
          <cell r="D347" t="str">
            <v>816-1862</v>
          </cell>
          <cell r="E347">
            <v>43320</v>
          </cell>
          <cell r="F347">
            <v>230550108000</v>
          </cell>
          <cell r="G347" t="str">
            <v>PAGO GIRO DIRECTO AGO2018</v>
          </cell>
          <cell r="H347">
            <v>900017916</v>
          </cell>
          <cell r="I347" t="str">
            <v>SERV.ESPECIALIZADOS FCB S.A.S.</v>
          </cell>
          <cell r="J347" t="str">
            <v>8026D82-</v>
          </cell>
          <cell r="K347" t="str">
            <v>COP080802</v>
          </cell>
          <cell r="L347">
            <v>80802</v>
          </cell>
          <cell r="M347">
            <v>2658975</v>
          </cell>
        </row>
        <row r="348">
          <cell r="A348" t="str">
            <v>900017916-81144</v>
          </cell>
          <cell r="B348">
            <v>816</v>
          </cell>
          <cell r="C348">
            <v>2295</v>
          </cell>
          <cell r="D348" t="str">
            <v>816-2295</v>
          </cell>
          <cell r="E348">
            <v>43493</v>
          </cell>
          <cell r="F348">
            <v>230550108000</v>
          </cell>
          <cell r="G348" t="str">
            <v>PAGO GIRO DIRECTO ENE2019</v>
          </cell>
          <cell r="H348">
            <v>900017916</v>
          </cell>
          <cell r="I348" t="str">
            <v>SERV.ESPECIALIZADOS FCB S.A.S.</v>
          </cell>
          <cell r="J348" t="str">
            <v>8026D82-</v>
          </cell>
          <cell r="K348" t="str">
            <v>COP081144</v>
          </cell>
          <cell r="L348">
            <v>81144</v>
          </cell>
          <cell r="M348">
            <v>46652</v>
          </cell>
        </row>
        <row r="349">
          <cell r="A349" t="str">
            <v>900017916-81146</v>
          </cell>
          <cell r="B349">
            <v>816</v>
          </cell>
          <cell r="C349">
            <v>2295</v>
          </cell>
          <cell r="D349" t="str">
            <v>816-2295</v>
          </cell>
          <cell r="E349">
            <v>43493</v>
          </cell>
          <cell r="F349">
            <v>230550108000</v>
          </cell>
          <cell r="G349" t="str">
            <v>PAGO GIRO DIRECTO ENE2019</v>
          </cell>
          <cell r="H349">
            <v>900017916</v>
          </cell>
          <cell r="I349" t="str">
            <v>SERV.ESPECIALIZADOS FCB S.A.S.</v>
          </cell>
          <cell r="J349" t="str">
            <v>8026D82-</v>
          </cell>
          <cell r="K349" t="str">
            <v>COP081146</v>
          </cell>
          <cell r="L349">
            <v>81146</v>
          </cell>
          <cell r="M349">
            <v>46652</v>
          </cell>
        </row>
        <row r="350">
          <cell r="A350" t="str">
            <v>900017916-81148</v>
          </cell>
          <cell r="B350">
            <v>816</v>
          </cell>
          <cell r="C350">
            <v>2295</v>
          </cell>
          <cell r="D350" t="str">
            <v>816-2295</v>
          </cell>
          <cell r="E350">
            <v>43493</v>
          </cell>
          <cell r="F350">
            <v>230550108000</v>
          </cell>
          <cell r="G350" t="str">
            <v>PAGO GIRO DIRECTO ENE2019</v>
          </cell>
          <cell r="H350">
            <v>900017916</v>
          </cell>
          <cell r="I350" t="str">
            <v>SERV.ESPECIALIZADOS FCB S.A.S.</v>
          </cell>
          <cell r="J350" t="str">
            <v>8026D82-</v>
          </cell>
          <cell r="K350" t="str">
            <v>COP081148</v>
          </cell>
          <cell r="L350">
            <v>81148</v>
          </cell>
          <cell r="M350">
            <v>74752</v>
          </cell>
        </row>
        <row r="351">
          <cell r="A351" t="str">
            <v>900017916-81217</v>
          </cell>
          <cell r="B351">
            <v>816</v>
          </cell>
          <cell r="C351">
            <v>2295</v>
          </cell>
          <cell r="D351" t="str">
            <v>816-2295</v>
          </cell>
          <cell r="E351">
            <v>43493</v>
          </cell>
          <cell r="F351">
            <v>230550108000</v>
          </cell>
          <cell r="G351" t="str">
            <v>PAGO GIRO DIRECTO ENE2019</v>
          </cell>
          <cell r="H351">
            <v>900017916</v>
          </cell>
          <cell r="I351" t="str">
            <v>SERV.ESPECIALIZADOS FCB S.A.S.</v>
          </cell>
          <cell r="J351" t="str">
            <v>8050D82-</v>
          </cell>
          <cell r="K351" t="str">
            <v>COP081217</v>
          </cell>
          <cell r="L351">
            <v>81217</v>
          </cell>
          <cell r="M351">
            <v>74752</v>
          </cell>
        </row>
        <row r="352">
          <cell r="A352" t="str">
            <v>900017916-81218</v>
          </cell>
          <cell r="B352">
            <v>816</v>
          </cell>
          <cell r="C352">
            <v>2295</v>
          </cell>
          <cell r="D352" t="str">
            <v>816-2295</v>
          </cell>
          <cell r="E352">
            <v>43493</v>
          </cell>
          <cell r="F352">
            <v>230550108000</v>
          </cell>
          <cell r="G352" t="str">
            <v>PAGO GIRO DIRECTO ENE2019</v>
          </cell>
          <cell r="H352">
            <v>900017916</v>
          </cell>
          <cell r="I352" t="str">
            <v>SERV.ESPECIALIZADOS FCB S.A.S.</v>
          </cell>
          <cell r="J352" t="str">
            <v>8026D82-</v>
          </cell>
          <cell r="K352" t="str">
            <v>COP081218</v>
          </cell>
          <cell r="L352">
            <v>81218</v>
          </cell>
          <cell r="M352">
            <v>46652</v>
          </cell>
        </row>
        <row r="353">
          <cell r="A353" t="str">
            <v>900017916-81219</v>
          </cell>
          <cell r="B353">
            <v>816</v>
          </cell>
          <cell r="C353">
            <v>2295</v>
          </cell>
          <cell r="D353" t="str">
            <v>816-2295</v>
          </cell>
          <cell r="E353">
            <v>43493</v>
          </cell>
          <cell r="F353">
            <v>230550108000</v>
          </cell>
          <cell r="G353" t="str">
            <v>PAGO GIRO DIRECTO ENE2019</v>
          </cell>
          <cell r="H353">
            <v>900017916</v>
          </cell>
          <cell r="I353" t="str">
            <v>SERV.ESPECIALIZADOS FCB S.A.S.</v>
          </cell>
          <cell r="J353" t="str">
            <v>8026D82-</v>
          </cell>
          <cell r="K353" t="str">
            <v>COP081219</v>
          </cell>
          <cell r="L353">
            <v>81219</v>
          </cell>
          <cell r="M353">
            <v>74752</v>
          </cell>
        </row>
        <row r="354">
          <cell r="A354" t="str">
            <v>900017916-81221</v>
          </cell>
          <cell r="B354">
            <v>816</v>
          </cell>
          <cell r="C354">
            <v>2295</v>
          </cell>
          <cell r="D354" t="str">
            <v>816-2295</v>
          </cell>
          <cell r="E354">
            <v>43493</v>
          </cell>
          <cell r="F354">
            <v>230550108000</v>
          </cell>
          <cell r="G354" t="str">
            <v>PAGO GIRO DIRECTO ENE2019</v>
          </cell>
          <cell r="H354">
            <v>900017916</v>
          </cell>
          <cell r="I354" t="str">
            <v>SERV.ESPECIALIZADOS FCB S.A.S.</v>
          </cell>
          <cell r="J354" t="str">
            <v>8026D82-</v>
          </cell>
          <cell r="K354" t="str">
            <v>COP081221</v>
          </cell>
          <cell r="L354">
            <v>81221</v>
          </cell>
          <cell r="M354">
            <v>46652</v>
          </cell>
        </row>
        <row r="355">
          <cell r="A355" t="str">
            <v>900017916-81222</v>
          </cell>
          <cell r="B355">
            <v>816</v>
          </cell>
          <cell r="C355">
            <v>2295</v>
          </cell>
          <cell r="D355" t="str">
            <v>816-2295</v>
          </cell>
          <cell r="E355">
            <v>43493</v>
          </cell>
          <cell r="F355">
            <v>230550108000</v>
          </cell>
          <cell r="G355" t="str">
            <v>PAGO GIRO DIRECTO ENE2019</v>
          </cell>
          <cell r="H355">
            <v>900017916</v>
          </cell>
          <cell r="I355" t="str">
            <v>SERV.ESPECIALIZADOS FCB S.A.S.</v>
          </cell>
          <cell r="J355" t="str">
            <v>8026D82-</v>
          </cell>
          <cell r="K355" t="str">
            <v>COP081222</v>
          </cell>
          <cell r="L355">
            <v>81222</v>
          </cell>
          <cell r="M355">
            <v>74752</v>
          </cell>
        </row>
        <row r="356">
          <cell r="A356" t="str">
            <v>900017916-81223</v>
          </cell>
          <cell r="B356">
            <v>816</v>
          </cell>
          <cell r="C356">
            <v>2295</v>
          </cell>
          <cell r="D356" t="str">
            <v>816-2295</v>
          </cell>
          <cell r="E356">
            <v>43493</v>
          </cell>
          <cell r="F356">
            <v>230550108000</v>
          </cell>
          <cell r="G356" t="str">
            <v>PAGO GIRO DIRECTO ENE2019</v>
          </cell>
          <cell r="H356">
            <v>900017916</v>
          </cell>
          <cell r="I356" t="str">
            <v>SERV.ESPECIALIZADOS FCB S.A.S.</v>
          </cell>
          <cell r="J356" t="str">
            <v>8026D82-</v>
          </cell>
          <cell r="K356" t="str">
            <v>COP081223</v>
          </cell>
          <cell r="L356">
            <v>81223</v>
          </cell>
          <cell r="M356">
            <v>53900</v>
          </cell>
        </row>
        <row r="357">
          <cell r="A357" t="str">
            <v>900017916-81556</v>
          </cell>
          <cell r="B357">
            <v>816</v>
          </cell>
          <cell r="C357">
            <v>2295</v>
          </cell>
          <cell r="D357" t="str">
            <v>816-2295</v>
          </cell>
          <cell r="E357">
            <v>43493</v>
          </cell>
          <cell r="F357">
            <v>230550108000</v>
          </cell>
          <cell r="G357" t="str">
            <v>PAGO GIRO DIRECTO ENE2019</v>
          </cell>
          <cell r="H357">
            <v>900017916</v>
          </cell>
          <cell r="I357" t="str">
            <v>SERV.ESPECIALIZADOS FCB S.A.S.</v>
          </cell>
          <cell r="J357" t="str">
            <v>8026D82-</v>
          </cell>
          <cell r="K357" t="str">
            <v>COP081556</v>
          </cell>
          <cell r="L357">
            <v>81556</v>
          </cell>
          <cell r="M357">
            <v>98461</v>
          </cell>
        </row>
        <row r="358">
          <cell r="A358" t="str">
            <v>900017916-82089</v>
          </cell>
          <cell r="B358">
            <v>816</v>
          </cell>
          <cell r="C358">
            <v>2295</v>
          </cell>
          <cell r="D358" t="str">
            <v>816-2295</v>
          </cell>
          <cell r="E358">
            <v>43493</v>
          </cell>
          <cell r="F358">
            <v>230550108000</v>
          </cell>
          <cell r="G358" t="str">
            <v>PAGO GIRO DIRECTO ENE2019</v>
          </cell>
          <cell r="H358">
            <v>900017916</v>
          </cell>
          <cell r="I358" t="str">
            <v>SERV.ESPECIALIZADOS FCB S.A.S.</v>
          </cell>
          <cell r="J358" t="str">
            <v>8046D82-</v>
          </cell>
          <cell r="K358" t="str">
            <v>COP082089</v>
          </cell>
          <cell r="L358">
            <v>82089</v>
          </cell>
          <cell r="M358">
            <v>53900</v>
          </cell>
        </row>
        <row r="359">
          <cell r="A359" t="str">
            <v>900017916-82368</v>
          </cell>
          <cell r="B359">
            <v>816</v>
          </cell>
          <cell r="C359">
            <v>2295</v>
          </cell>
          <cell r="D359" t="str">
            <v>816-2295</v>
          </cell>
          <cell r="E359">
            <v>43493</v>
          </cell>
          <cell r="F359">
            <v>230550108000</v>
          </cell>
          <cell r="G359" t="str">
            <v>PAGO GIRO DIRECTO ENE2019</v>
          </cell>
          <cell r="H359">
            <v>900017916</v>
          </cell>
          <cell r="I359" t="str">
            <v>SERV.ESPECIALIZADOS FCB S.A.S.</v>
          </cell>
          <cell r="J359" t="str">
            <v>8036D82-</v>
          </cell>
          <cell r="K359" t="str">
            <v>COP082368</v>
          </cell>
          <cell r="L359">
            <v>82368</v>
          </cell>
          <cell r="M359">
            <v>29400</v>
          </cell>
        </row>
        <row r="360">
          <cell r="A360" t="str">
            <v>900017916-82898</v>
          </cell>
          <cell r="B360">
            <v>816</v>
          </cell>
          <cell r="C360">
            <v>2295</v>
          </cell>
          <cell r="D360" t="str">
            <v>816-2295</v>
          </cell>
          <cell r="E360">
            <v>43493</v>
          </cell>
          <cell r="F360">
            <v>230550108000</v>
          </cell>
          <cell r="G360" t="str">
            <v>PAGO GIRO DIRECTO ENE2019</v>
          </cell>
          <cell r="H360">
            <v>900017916</v>
          </cell>
          <cell r="I360" t="str">
            <v>SERV.ESPECIALIZADOS FCB S.A.S.</v>
          </cell>
          <cell r="J360" t="str">
            <v>8026D82-</v>
          </cell>
          <cell r="K360" t="str">
            <v>COP082898</v>
          </cell>
          <cell r="L360">
            <v>82898</v>
          </cell>
          <cell r="M360">
            <v>29400</v>
          </cell>
        </row>
        <row r="361">
          <cell r="A361" t="str">
            <v>900017916-82899</v>
          </cell>
          <cell r="B361">
            <v>816</v>
          </cell>
          <cell r="C361">
            <v>1939</v>
          </cell>
          <cell r="D361" t="str">
            <v>816-1939</v>
          </cell>
          <cell r="E361">
            <v>43350</v>
          </cell>
          <cell r="F361">
            <v>230550108000</v>
          </cell>
          <cell r="G361" t="str">
            <v>PAGO GIRO DIRECTO SEP2018</v>
          </cell>
          <cell r="H361">
            <v>900017916</v>
          </cell>
          <cell r="I361" t="str">
            <v>SERV.ESPECIALIZADOS FCB S.A.S.</v>
          </cell>
          <cell r="J361" t="str">
            <v>8026D82-</v>
          </cell>
          <cell r="K361" t="str">
            <v>COP082899</v>
          </cell>
          <cell r="L361">
            <v>82899</v>
          </cell>
          <cell r="M361">
            <v>1030639</v>
          </cell>
        </row>
        <row r="362">
          <cell r="A362" t="str">
            <v>900017916-82899</v>
          </cell>
          <cell r="B362">
            <v>816</v>
          </cell>
          <cell r="C362">
            <v>2295</v>
          </cell>
          <cell r="D362" t="str">
            <v>816-2295</v>
          </cell>
          <cell r="E362">
            <v>43493</v>
          </cell>
          <cell r="F362">
            <v>230550108000</v>
          </cell>
          <cell r="G362" t="str">
            <v>PAGO GIRO DIRECTO ENE2019</v>
          </cell>
          <cell r="H362">
            <v>900017916</v>
          </cell>
          <cell r="I362" t="str">
            <v>SERV.ESPECIALIZADOS FCB S.A.S.</v>
          </cell>
          <cell r="J362" t="str">
            <v>8026D82-</v>
          </cell>
          <cell r="K362" t="str">
            <v>COP082899</v>
          </cell>
          <cell r="L362">
            <v>82899</v>
          </cell>
          <cell r="M362">
            <v>3639</v>
          </cell>
        </row>
        <row r="363">
          <cell r="A363" t="str">
            <v>900017916-83112</v>
          </cell>
          <cell r="B363">
            <v>816</v>
          </cell>
          <cell r="C363">
            <v>2295</v>
          </cell>
          <cell r="D363" t="str">
            <v>816-2295</v>
          </cell>
          <cell r="E363">
            <v>43493</v>
          </cell>
          <cell r="F363">
            <v>230550108000</v>
          </cell>
          <cell r="G363" t="str">
            <v>PAGO GIRO DIRECTO ENE2019</v>
          </cell>
          <cell r="H363">
            <v>900017916</v>
          </cell>
          <cell r="I363" t="str">
            <v>SERV.ESPECIALIZADOS FCB S.A.S.</v>
          </cell>
          <cell r="J363" t="str">
            <v>8026D82-</v>
          </cell>
          <cell r="K363" t="str">
            <v>COP083112</v>
          </cell>
          <cell r="L363">
            <v>83112</v>
          </cell>
          <cell r="M363">
            <v>29400</v>
          </cell>
        </row>
        <row r="364">
          <cell r="A364" t="str">
            <v>900017916-83113</v>
          </cell>
          <cell r="B364">
            <v>816</v>
          </cell>
          <cell r="C364">
            <v>2295</v>
          </cell>
          <cell r="D364" t="str">
            <v>816-2295</v>
          </cell>
          <cell r="E364">
            <v>43493</v>
          </cell>
          <cell r="F364">
            <v>230550108000</v>
          </cell>
          <cell r="G364" t="str">
            <v>PAGO GIRO DIRECTO ENE2019</v>
          </cell>
          <cell r="H364">
            <v>900017916</v>
          </cell>
          <cell r="I364" t="str">
            <v>SERV.ESPECIALIZADOS FCB S.A.S.</v>
          </cell>
          <cell r="J364" t="str">
            <v>8026D82-</v>
          </cell>
          <cell r="K364" t="str">
            <v>COP083113</v>
          </cell>
          <cell r="L364">
            <v>83113</v>
          </cell>
          <cell r="M364">
            <v>46652</v>
          </cell>
        </row>
        <row r="365">
          <cell r="A365" t="str">
            <v>900017916-83115</v>
          </cell>
          <cell r="B365">
            <v>816</v>
          </cell>
          <cell r="C365">
            <v>2295</v>
          </cell>
          <cell r="D365" t="str">
            <v>816-2295</v>
          </cell>
          <cell r="E365">
            <v>43493</v>
          </cell>
          <cell r="F365">
            <v>230550108000</v>
          </cell>
          <cell r="G365" t="str">
            <v>PAGO GIRO DIRECTO ENE2019</v>
          </cell>
          <cell r="H365">
            <v>900017916</v>
          </cell>
          <cell r="I365" t="str">
            <v>SERV.ESPECIALIZADOS FCB S.A.S.</v>
          </cell>
          <cell r="J365" t="str">
            <v>8030D82-</v>
          </cell>
          <cell r="K365" t="str">
            <v>COP083115</v>
          </cell>
          <cell r="L365">
            <v>83115</v>
          </cell>
          <cell r="M365">
            <v>74752</v>
          </cell>
        </row>
        <row r="366">
          <cell r="A366" t="str">
            <v>900017916-83116</v>
          </cell>
          <cell r="B366">
            <v>816</v>
          </cell>
          <cell r="C366">
            <v>2295</v>
          </cell>
          <cell r="D366" t="str">
            <v>816-2295</v>
          </cell>
          <cell r="E366">
            <v>43493</v>
          </cell>
          <cell r="F366">
            <v>230550108000</v>
          </cell>
          <cell r="G366" t="str">
            <v>PAGO GIRO DIRECTO ENE2019</v>
          </cell>
          <cell r="H366">
            <v>900017916</v>
          </cell>
          <cell r="I366" t="str">
            <v>SERV.ESPECIALIZADOS FCB S.A.S.</v>
          </cell>
          <cell r="J366" t="str">
            <v>8030D82-</v>
          </cell>
          <cell r="K366" t="str">
            <v>COP083116</v>
          </cell>
          <cell r="L366">
            <v>83116</v>
          </cell>
          <cell r="M366">
            <v>46652</v>
          </cell>
        </row>
        <row r="367">
          <cell r="A367" t="str">
            <v>900017916-83848</v>
          </cell>
          <cell r="B367">
            <v>816</v>
          </cell>
          <cell r="C367">
            <v>2295</v>
          </cell>
          <cell r="D367" t="str">
            <v>816-2295</v>
          </cell>
          <cell r="E367">
            <v>43493</v>
          </cell>
          <cell r="F367">
            <v>230550108000</v>
          </cell>
          <cell r="G367" t="str">
            <v>PAGO GIRO DIRECTO ENE2019</v>
          </cell>
          <cell r="H367">
            <v>900017916</v>
          </cell>
          <cell r="I367" t="str">
            <v>SERV.ESPECIALIZADOS FCB S.A.S.</v>
          </cell>
          <cell r="J367" t="str">
            <v>8026D82-</v>
          </cell>
          <cell r="K367" t="str">
            <v>COP083848</v>
          </cell>
          <cell r="L367">
            <v>83848</v>
          </cell>
          <cell r="M367">
            <v>98461</v>
          </cell>
        </row>
        <row r="368">
          <cell r="A368" t="str">
            <v>900017916-84562</v>
          </cell>
          <cell r="B368">
            <v>816</v>
          </cell>
          <cell r="C368">
            <v>2295</v>
          </cell>
          <cell r="D368" t="str">
            <v>816-2295</v>
          </cell>
          <cell r="E368">
            <v>43493</v>
          </cell>
          <cell r="F368">
            <v>230550108000</v>
          </cell>
          <cell r="G368" t="str">
            <v>PAGO GIRO DIRECTO ENE2019</v>
          </cell>
          <cell r="H368">
            <v>900017916</v>
          </cell>
          <cell r="I368" t="str">
            <v>SERV.ESPECIALIZADOS FCB S.A.S.</v>
          </cell>
          <cell r="J368" t="str">
            <v>8026D82-</v>
          </cell>
          <cell r="K368" t="str">
            <v>COP084562</v>
          </cell>
          <cell r="L368">
            <v>84562</v>
          </cell>
          <cell r="M368">
            <v>46652</v>
          </cell>
        </row>
        <row r="369">
          <cell r="A369" t="str">
            <v>900017916-84564</v>
          </cell>
          <cell r="B369">
            <v>816</v>
          </cell>
          <cell r="C369">
            <v>2295</v>
          </cell>
          <cell r="D369" t="str">
            <v>816-2295</v>
          </cell>
          <cell r="E369">
            <v>43493</v>
          </cell>
          <cell r="F369">
            <v>230550108000</v>
          </cell>
          <cell r="G369" t="str">
            <v>PAGO GIRO DIRECTO ENE2019</v>
          </cell>
          <cell r="H369">
            <v>900017916</v>
          </cell>
          <cell r="I369" t="str">
            <v>SERV.ESPECIALIZADOS FCB S.A.S.</v>
          </cell>
          <cell r="J369" t="str">
            <v>8026D82-</v>
          </cell>
          <cell r="K369" t="str">
            <v>COP084564</v>
          </cell>
          <cell r="L369">
            <v>84564</v>
          </cell>
          <cell r="M369">
            <v>74752</v>
          </cell>
        </row>
        <row r="370">
          <cell r="A370" t="str">
            <v>900017916-84566</v>
          </cell>
          <cell r="B370">
            <v>816</v>
          </cell>
          <cell r="C370">
            <v>2295</v>
          </cell>
          <cell r="D370" t="str">
            <v>816-2295</v>
          </cell>
          <cell r="E370">
            <v>43493</v>
          </cell>
          <cell r="F370">
            <v>230550108000</v>
          </cell>
          <cell r="G370" t="str">
            <v>PAGO GIRO DIRECTO ENE2019</v>
          </cell>
          <cell r="H370">
            <v>900017916</v>
          </cell>
          <cell r="I370" t="str">
            <v>SERV.ESPECIALIZADOS FCB S.A.S.</v>
          </cell>
          <cell r="J370" t="str">
            <v>8026D82-</v>
          </cell>
          <cell r="K370" t="str">
            <v>COP084566</v>
          </cell>
          <cell r="L370">
            <v>84566</v>
          </cell>
          <cell r="M370">
            <v>74752</v>
          </cell>
        </row>
        <row r="371">
          <cell r="A371" t="str">
            <v>900017916-84569</v>
          </cell>
          <cell r="B371">
            <v>816</v>
          </cell>
          <cell r="C371">
            <v>2295</v>
          </cell>
          <cell r="D371" t="str">
            <v>816-2295</v>
          </cell>
          <cell r="E371">
            <v>43493</v>
          </cell>
          <cell r="F371">
            <v>230550108000</v>
          </cell>
          <cell r="G371" t="str">
            <v>PAGO GIRO DIRECTO ENE2019</v>
          </cell>
          <cell r="H371">
            <v>900017916</v>
          </cell>
          <cell r="I371" t="str">
            <v>SERV.ESPECIALIZADOS FCB S.A.S.</v>
          </cell>
          <cell r="J371" t="str">
            <v>8026D82-</v>
          </cell>
          <cell r="K371" t="str">
            <v>COP084569</v>
          </cell>
          <cell r="L371">
            <v>84569</v>
          </cell>
          <cell r="M371">
            <v>46652</v>
          </cell>
        </row>
        <row r="372">
          <cell r="A372" t="str">
            <v>900017916-84570</v>
          </cell>
          <cell r="B372">
            <v>816</v>
          </cell>
          <cell r="C372">
            <v>2295</v>
          </cell>
          <cell r="D372" t="str">
            <v>816-2295</v>
          </cell>
          <cell r="E372">
            <v>43493</v>
          </cell>
          <cell r="F372">
            <v>230550108000</v>
          </cell>
          <cell r="G372" t="str">
            <v>PAGO GIRO DIRECTO ENE2019</v>
          </cell>
          <cell r="H372">
            <v>900017916</v>
          </cell>
          <cell r="I372" t="str">
            <v>SERV.ESPECIALIZADOS FCB S.A.S.</v>
          </cell>
          <cell r="J372" t="str">
            <v>8026D82-</v>
          </cell>
          <cell r="K372" t="str">
            <v>COP084570</v>
          </cell>
          <cell r="L372">
            <v>84570</v>
          </cell>
          <cell r="M372">
            <v>46652</v>
          </cell>
        </row>
        <row r="373">
          <cell r="A373" t="str">
            <v>900017916-84575</v>
          </cell>
          <cell r="B373">
            <v>816</v>
          </cell>
          <cell r="C373">
            <v>2295</v>
          </cell>
          <cell r="D373" t="str">
            <v>816-2295</v>
          </cell>
          <cell r="E373">
            <v>43493</v>
          </cell>
          <cell r="F373">
            <v>230550108000</v>
          </cell>
          <cell r="G373" t="str">
            <v>PAGO GIRO DIRECTO ENE2019</v>
          </cell>
          <cell r="H373">
            <v>900017916</v>
          </cell>
          <cell r="I373" t="str">
            <v>SERV.ESPECIALIZADOS FCB S.A.S.</v>
          </cell>
          <cell r="J373" t="str">
            <v>8026D82-</v>
          </cell>
          <cell r="K373" t="str">
            <v>COP084575</v>
          </cell>
          <cell r="L373">
            <v>84575</v>
          </cell>
          <cell r="M373">
            <v>29400</v>
          </cell>
        </row>
        <row r="374">
          <cell r="A374" t="str">
            <v>900017916-84577</v>
          </cell>
          <cell r="B374">
            <v>816</v>
          </cell>
          <cell r="C374">
            <v>2295</v>
          </cell>
          <cell r="D374" t="str">
            <v>816-2295</v>
          </cell>
          <cell r="E374">
            <v>43493</v>
          </cell>
          <cell r="F374">
            <v>230550108000</v>
          </cell>
          <cell r="G374" t="str">
            <v>PAGO GIRO DIRECTO ENE2019</v>
          </cell>
          <cell r="H374">
            <v>900017916</v>
          </cell>
          <cell r="I374" t="str">
            <v>SERV.ESPECIALIZADOS FCB S.A.S.</v>
          </cell>
          <cell r="J374" t="str">
            <v>8021D82-</v>
          </cell>
          <cell r="K374" t="str">
            <v>COP084577</v>
          </cell>
          <cell r="L374">
            <v>84577</v>
          </cell>
          <cell r="M374">
            <v>29400</v>
          </cell>
        </row>
        <row r="375">
          <cell r="A375" t="str">
            <v>900017916-85387</v>
          </cell>
          <cell r="B375">
            <v>816</v>
          </cell>
          <cell r="C375">
            <v>2295</v>
          </cell>
          <cell r="D375" t="str">
            <v>816-2295</v>
          </cell>
          <cell r="E375">
            <v>43493</v>
          </cell>
          <cell r="F375">
            <v>230550108000</v>
          </cell>
          <cell r="G375" t="str">
            <v>PAGO GIRO DIRECTO ENE2019</v>
          </cell>
          <cell r="H375">
            <v>900017916</v>
          </cell>
          <cell r="I375" t="str">
            <v>SERV.ESPECIALIZADOS FCB S.A.S.</v>
          </cell>
          <cell r="J375" t="str">
            <v>8036D82-</v>
          </cell>
          <cell r="K375" t="str">
            <v>COP085387</v>
          </cell>
          <cell r="L375">
            <v>85387</v>
          </cell>
          <cell r="M375">
            <v>46652</v>
          </cell>
        </row>
        <row r="376">
          <cell r="A376" t="str">
            <v>900017916-85388</v>
          </cell>
          <cell r="B376">
            <v>816</v>
          </cell>
          <cell r="C376">
            <v>2295</v>
          </cell>
          <cell r="D376" t="str">
            <v>816-2295</v>
          </cell>
          <cell r="E376">
            <v>43493</v>
          </cell>
          <cell r="F376">
            <v>230550108000</v>
          </cell>
          <cell r="G376" t="str">
            <v>PAGO GIRO DIRECTO ENE2019</v>
          </cell>
          <cell r="H376">
            <v>900017916</v>
          </cell>
          <cell r="I376" t="str">
            <v>SERV.ESPECIALIZADOS FCB S.A.S.</v>
          </cell>
          <cell r="J376" t="str">
            <v>8026D82-</v>
          </cell>
          <cell r="K376" t="str">
            <v>COP085388</v>
          </cell>
          <cell r="L376">
            <v>85388</v>
          </cell>
          <cell r="M376">
            <v>53900</v>
          </cell>
        </row>
        <row r="377">
          <cell r="A377" t="str">
            <v>900017916-85389</v>
          </cell>
          <cell r="B377">
            <v>816</v>
          </cell>
          <cell r="C377">
            <v>2295</v>
          </cell>
          <cell r="D377" t="str">
            <v>816-2295</v>
          </cell>
          <cell r="E377">
            <v>43493</v>
          </cell>
          <cell r="F377">
            <v>230550108000</v>
          </cell>
          <cell r="G377" t="str">
            <v>PAGO GIRO DIRECTO ENE2019</v>
          </cell>
          <cell r="H377">
            <v>900017916</v>
          </cell>
          <cell r="I377" t="str">
            <v>SERV.ESPECIALIZADOS FCB S.A.S.</v>
          </cell>
          <cell r="J377" t="str">
            <v>8026D82-</v>
          </cell>
          <cell r="K377" t="str">
            <v>COP085389</v>
          </cell>
          <cell r="L377">
            <v>85389</v>
          </cell>
          <cell r="M377">
            <v>53900</v>
          </cell>
        </row>
        <row r="378">
          <cell r="A378" t="str">
            <v>900017916-85522</v>
          </cell>
          <cell r="B378">
            <v>816</v>
          </cell>
          <cell r="C378">
            <v>2295</v>
          </cell>
          <cell r="D378" t="str">
            <v>816-2295</v>
          </cell>
          <cell r="E378">
            <v>43493</v>
          </cell>
          <cell r="F378">
            <v>230550108000</v>
          </cell>
          <cell r="G378" t="str">
            <v>PAGO GIRO DIRECTO ENE2019</v>
          </cell>
          <cell r="H378">
            <v>900017916</v>
          </cell>
          <cell r="I378" t="str">
            <v>SERV.ESPECIALIZADOS FCB S.A.S.</v>
          </cell>
          <cell r="J378" t="str">
            <v>8026D82-</v>
          </cell>
          <cell r="K378" t="str">
            <v>COP085522</v>
          </cell>
          <cell r="L378">
            <v>85522</v>
          </cell>
          <cell r="M378">
            <v>53900</v>
          </cell>
        </row>
        <row r="379">
          <cell r="A379" t="str">
            <v>900017916-86296</v>
          </cell>
          <cell r="B379">
            <v>816</v>
          </cell>
          <cell r="C379">
            <v>2295</v>
          </cell>
          <cell r="D379" t="str">
            <v>816-2295</v>
          </cell>
          <cell r="E379">
            <v>43493</v>
          </cell>
          <cell r="F379">
            <v>230550108000</v>
          </cell>
          <cell r="G379" t="str">
            <v>PAGO GIRO DIRECTO ENE2019</v>
          </cell>
          <cell r="H379">
            <v>900017916</v>
          </cell>
          <cell r="I379" t="str">
            <v>SERV.ESPECIALIZADOS FCB S.A.S.</v>
          </cell>
          <cell r="J379" t="str">
            <v>8030D82-</v>
          </cell>
          <cell r="K379" t="str">
            <v>COP086296</v>
          </cell>
          <cell r="L379">
            <v>86296</v>
          </cell>
          <cell r="M379">
            <v>29400</v>
          </cell>
        </row>
        <row r="380">
          <cell r="A380" t="str">
            <v>900017916-86299</v>
          </cell>
          <cell r="B380">
            <v>816</v>
          </cell>
          <cell r="C380">
            <v>2295</v>
          </cell>
          <cell r="D380" t="str">
            <v>816-2295</v>
          </cell>
          <cell r="E380">
            <v>43493</v>
          </cell>
          <cell r="F380">
            <v>230550108000</v>
          </cell>
          <cell r="G380" t="str">
            <v>PAGO GIRO DIRECTO ENE2019</v>
          </cell>
          <cell r="H380">
            <v>900017916</v>
          </cell>
          <cell r="I380" t="str">
            <v>SERV.ESPECIALIZADOS FCB S.A.S.</v>
          </cell>
          <cell r="J380" t="str">
            <v>8030D82-</v>
          </cell>
          <cell r="K380" t="str">
            <v>COP086299</v>
          </cell>
          <cell r="L380">
            <v>86299</v>
          </cell>
          <cell r="M380">
            <v>53900</v>
          </cell>
        </row>
        <row r="381">
          <cell r="A381" t="str">
            <v>900017916-86301</v>
          </cell>
          <cell r="B381">
            <v>816</v>
          </cell>
          <cell r="C381">
            <v>2295</v>
          </cell>
          <cell r="D381" t="str">
            <v>816-2295</v>
          </cell>
          <cell r="E381">
            <v>43493</v>
          </cell>
          <cell r="F381">
            <v>230550108000</v>
          </cell>
          <cell r="G381" t="str">
            <v>PAGO GIRO DIRECTO ENE2019</v>
          </cell>
          <cell r="H381">
            <v>900017916</v>
          </cell>
          <cell r="I381" t="str">
            <v>SERV.ESPECIALIZADOS FCB S.A.S.</v>
          </cell>
          <cell r="J381" t="str">
            <v>8026D82-</v>
          </cell>
          <cell r="K381" t="str">
            <v>COP086301</v>
          </cell>
          <cell r="L381">
            <v>86301</v>
          </cell>
          <cell r="M381">
            <v>29400</v>
          </cell>
        </row>
        <row r="382">
          <cell r="A382" t="str">
            <v>900017916-86850</v>
          </cell>
          <cell r="B382">
            <v>816</v>
          </cell>
          <cell r="C382">
            <v>2109</v>
          </cell>
          <cell r="D382" t="str">
            <v>816-2109</v>
          </cell>
          <cell r="E382">
            <v>43412</v>
          </cell>
          <cell r="F382">
            <v>230550108000</v>
          </cell>
          <cell r="G382" t="str">
            <v>PAGO GIRO DIRECTO NOV2018</v>
          </cell>
          <cell r="H382">
            <v>900017916</v>
          </cell>
          <cell r="I382" t="str">
            <v>SERV.ESPECIALIZADOS FCB S.A.S.</v>
          </cell>
          <cell r="J382" t="str">
            <v>8031D82-</v>
          </cell>
          <cell r="K382" t="str">
            <v>COP086850</v>
          </cell>
          <cell r="L382">
            <v>86850</v>
          </cell>
          <cell r="M382">
            <v>74752</v>
          </cell>
        </row>
        <row r="383">
          <cell r="A383" t="str">
            <v>900017916-86851</v>
          </cell>
          <cell r="B383">
            <v>816</v>
          </cell>
          <cell r="C383">
            <v>2109</v>
          </cell>
          <cell r="D383" t="str">
            <v>816-2109</v>
          </cell>
          <cell r="E383">
            <v>43412</v>
          </cell>
          <cell r="F383">
            <v>230550108000</v>
          </cell>
          <cell r="G383" t="str">
            <v>PAGO GIRO DIRECTO NOV2018</v>
          </cell>
          <cell r="H383">
            <v>900017916</v>
          </cell>
          <cell r="I383" t="str">
            <v>SERV.ESPECIALIZADOS FCB S.A.S.</v>
          </cell>
          <cell r="J383" t="str">
            <v>8026D82-</v>
          </cell>
          <cell r="K383" t="str">
            <v>COP086851</v>
          </cell>
          <cell r="L383">
            <v>86851</v>
          </cell>
          <cell r="M383">
            <v>15118</v>
          </cell>
        </row>
        <row r="384">
          <cell r="A384" t="str">
            <v>900017916-86851</v>
          </cell>
          <cell r="B384">
            <v>816</v>
          </cell>
          <cell r="C384">
            <v>2295</v>
          </cell>
          <cell r="D384" t="str">
            <v>816-2295</v>
          </cell>
          <cell r="E384">
            <v>43493</v>
          </cell>
          <cell r="F384">
            <v>230550108000</v>
          </cell>
          <cell r="G384" t="str">
            <v>PAGO GIRO DIRECTO ENE2019</v>
          </cell>
          <cell r="H384">
            <v>900017916</v>
          </cell>
          <cell r="I384" t="str">
            <v>SERV.ESPECIALIZADOS FCB S.A.S.</v>
          </cell>
          <cell r="J384" t="str">
            <v>8026D82-</v>
          </cell>
          <cell r="K384" t="str">
            <v>COP086851</v>
          </cell>
          <cell r="L384">
            <v>86851</v>
          </cell>
          <cell r="M384">
            <v>59634</v>
          </cell>
        </row>
        <row r="385">
          <cell r="A385" t="str">
            <v>900017916-86852</v>
          </cell>
          <cell r="B385">
            <v>816</v>
          </cell>
          <cell r="C385">
            <v>2295</v>
          </cell>
          <cell r="D385" t="str">
            <v>816-2295</v>
          </cell>
          <cell r="E385">
            <v>43493</v>
          </cell>
          <cell r="F385">
            <v>230550108000</v>
          </cell>
          <cell r="G385" t="str">
            <v>PAGO GIRO DIRECTO ENE2019</v>
          </cell>
          <cell r="H385">
            <v>900017916</v>
          </cell>
          <cell r="I385" t="str">
            <v>SERV.ESPECIALIZADOS FCB S.A.S.</v>
          </cell>
          <cell r="J385" t="str">
            <v>8026D82-</v>
          </cell>
          <cell r="K385" t="str">
            <v>COP086852</v>
          </cell>
          <cell r="L385">
            <v>86852</v>
          </cell>
          <cell r="M385">
            <v>29400</v>
          </cell>
        </row>
        <row r="386">
          <cell r="A386" t="str">
            <v>900017916-87282</v>
          </cell>
          <cell r="B386">
            <v>816</v>
          </cell>
          <cell r="C386">
            <v>2295</v>
          </cell>
          <cell r="D386" t="str">
            <v>816-2295</v>
          </cell>
          <cell r="E386">
            <v>43493</v>
          </cell>
          <cell r="F386">
            <v>230550108000</v>
          </cell>
          <cell r="G386" t="str">
            <v>PAGO GIRO DIRECTO ENE2019</v>
          </cell>
          <cell r="H386">
            <v>900017916</v>
          </cell>
          <cell r="I386" t="str">
            <v>SERV.ESPECIALIZADOS FCB S.A.S.</v>
          </cell>
          <cell r="J386" t="str">
            <v>8026D82-</v>
          </cell>
          <cell r="K386" t="str">
            <v>COP087282</v>
          </cell>
          <cell r="L386">
            <v>87282</v>
          </cell>
          <cell r="M386">
            <v>29400</v>
          </cell>
        </row>
        <row r="387">
          <cell r="A387" t="str">
            <v>900017916-87447</v>
          </cell>
          <cell r="B387">
            <v>816</v>
          </cell>
          <cell r="C387">
            <v>2295</v>
          </cell>
          <cell r="D387" t="str">
            <v>816-2295</v>
          </cell>
          <cell r="E387">
            <v>43493</v>
          </cell>
          <cell r="F387">
            <v>230550108000</v>
          </cell>
          <cell r="G387" t="str">
            <v>PAGO GIRO DIRECTO ENE2019</v>
          </cell>
          <cell r="H387">
            <v>900017916</v>
          </cell>
          <cell r="I387" t="str">
            <v>SERV.ESPECIALIZADOS FCB S.A.S.</v>
          </cell>
          <cell r="J387" t="str">
            <v>8026D82-</v>
          </cell>
          <cell r="K387" t="str">
            <v>COP087447</v>
          </cell>
          <cell r="L387">
            <v>87447</v>
          </cell>
          <cell r="M387">
            <v>53900</v>
          </cell>
        </row>
        <row r="388">
          <cell r="A388" t="str">
            <v>900017916-87448</v>
          </cell>
          <cell r="B388">
            <v>816</v>
          </cell>
          <cell r="C388">
            <v>2295</v>
          </cell>
          <cell r="D388" t="str">
            <v>816-2295</v>
          </cell>
          <cell r="E388">
            <v>43493</v>
          </cell>
          <cell r="F388">
            <v>230550108000</v>
          </cell>
          <cell r="G388" t="str">
            <v>PAGO GIRO DIRECTO ENE2019</v>
          </cell>
          <cell r="H388">
            <v>900017916</v>
          </cell>
          <cell r="I388" t="str">
            <v>SERV.ESPECIALIZADOS FCB S.A.S.</v>
          </cell>
          <cell r="J388" t="str">
            <v>8052D82-</v>
          </cell>
          <cell r="K388" t="str">
            <v>COP087448</v>
          </cell>
          <cell r="L388">
            <v>87448</v>
          </cell>
          <cell r="M388">
            <v>74752</v>
          </cell>
        </row>
        <row r="389">
          <cell r="A389" t="str">
            <v>900017916-87449</v>
          </cell>
          <cell r="B389">
            <v>816</v>
          </cell>
          <cell r="C389">
            <v>2295</v>
          </cell>
          <cell r="D389" t="str">
            <v>816-2295</v>
          </cell>
          <cell r="E389">
            <v>43493</v>
          </cell>
          <cell r="F389">
            <v>230550108000</v>
          </cell>
          <cell r="G389" t="str">
            <v>PAGO GIRO DIRECTO ENE2019</v>
          </cell>
          <cell r="H389">
            <v>900017916</v>
          </cell>
          <cell r="I389" t="str">
            <v>SERV.ESPECIALIZADOS FCB S.A.S.</v>
          </cell>
          <cell r="J389" t="str">
            <v>8029D82-</v>
          </cell>
          <cell r="K389" t="str">
            <v>COP087449</v>
          </cell>
          <cell r="L389">
            <v>87449</v>
          </cell>
          <cell r="M389">
            <v>46652</v>
          </cell>
        </row>
        <row r="390">
          <cell r="A390" t="str">
            <v>900017916-87450</v>
          </cell>
          <cell r="B390">
            <v>816</v>
          </cell>
          <cell r="C390">
            <v>2295</v>
          </cell>
          <cell r="D390" t="str">
            <v>816-2295</v>
          </cell>
          <cell r="E390">
            <v>43493</v>
          </cell>
          <cell r="F390">
            <v>230550108000</v>
          </cell>
          <cell r="G390" t="str">
            <v>PAGO GIRO DIRECTO ENE2019</v>
          </cell>
          <cell r="H390">
            <v>900017916</v>
          </cell>
          <cell r="I390" t="str">
            <v>SERV.ESPECIALIZADOS FCB S.A.S.</v>
          </cell>
          <cell r="J390" t="str">
            <v>8026D82-</v>
          </cell>
          <cell r="K390" t="str">
            <v>COP087450</v>
          </cell>
          <cell r="L390">
            <v>87450</v>
          </cell>
          <cell r="M390">
            <v>29400</v>
          </cell>
        </row>
        <row r="391">
          <cell r="A391" t="str">
            <v>900017916-87451</v>
          </cell>
          <cell r="B391">
            <v>816</v>
          </cell>
          <cell r="C391">
            <v>2295</v>
          </cell>
          <cell r="D391" t="str">
            <v>816-2295</v>
          </cell>
          <cell r="E391">
            <v>43493</v>
          </cell>
          <cell r="F391">
            <v>230550108000</v>
          </cell>
          <cell r="G391" t="str">
            <v>PAGO GIRO DIRECTO ENE2019</v>
          </cell>
          <cell r="H391">
            <v>900017916</v>
          </cell>
          <cell r="I391" t="str">
            <v>SERV.ESPECIALIZADOS FCB S.A.S.</v>
          </cell>
          <cell r="J391" t="str">
            <v>8026D82-</v>
          </cell>
          <cell r="K391" t="str">
            <v>COP087451</v>
          </cell>
          <cell r="L391">
            <v>87451</v>
          </cell>
          <cell r="M391">
            <v>53900</v>
          </cell>
        </row>
        <row r="392">
          <cell r="A392" t="str">
            <v>900017916-87452</v>
          </cell>
          <cell r="B392">
            <v>816</v>
          </cell>
          <cell r="C392">
            <v>2295</v>
          </cell>
          <cell r="D392" t="str">
            <v>816-2295</v>
          </cell>
          <cell r="E392">
            <v>43493</v>
          </cell>
          <cell r="F392">
            <v>230550108000</v>
          </cell>
          <cell r="G392" t="str">
            <v>PAGO GIRO DIRECTO ENE2019</v>
          </cell>
          <cell r="H392">
            <v>900017916</v>
          </cell>
          <cell r="I392" t="str">
            <v>SERV.ESPECIALIZADOS FCB S.A.S.</v>
          </cell>
          <cell r="J392" t="str">
            <v>8027D82-</v>
          </cell>
          <cell r="K392" t="str">
            <v>COP087452</v>
          </cell>
          <cell r="L392">
            <v>87452</v>
          </cell>
          <cell r="M392">
            <v>74752</v>
          </cell>
        </row>
        <row r="393">
          <cell r="A393" t="str">
            <v>900017916-87453</v>
          </cell>
          <cell r="B393">
            <v>816</v>
          </cell>
          <cell r="C393">
            <v>2295</v>
          </cell>
          <cell r="D393" t="str">
            <v>816-2295</v>
          </cell>
          <cell r="E393">
            <v>43493</v>
          </cell>
          <cell r="F393">
            <v>230550108000</v>
          </cell>
          <cell r="G393" t="str">
            <v>PAGO GIRO DIRECTO ENE2019</v>
          </cell>
          <cell r="H393">
            <v>900017916</v>
          </cell>
          <cell r="I393" t="str">
            <v>SERV.ESPECIALIZADOS FCB S.A.S.</v>
          </cell>
          <cell r="J393" t="str">
            <v>8025D82-</v>
          </cell>
          <cell r="K393" t="str">
            <v>COP087453</v>
          </cell>
          <cell r="L393">
            <v>87453</v>
          </cell>
          <cell r="M393">
            <v>53900</v>
          </cell>
        </row>
        <row r="394">
          <cell r="A394" t="str">
            <v>900017916-87454</v>
          </cell>
          <cell r="B394">
            <v>816</v>
          </cell>
          <cell r="C394">
            <v>2295</v>
          </cell>
          <cell r="D394" t="str">
            <v>816-2295</v>
          </cell>
          <cell r="E394">
            <v>43493</v>
          </cell>
          <cell r="F394">
            <v>230550108000</v>
          </cell>
          <cell r="G394" t="str">
            <v>PAGO GIRO DIRECTO ENE2019</v>
          </cell>
          <cell r="H394">
            <v>900017916</v>
          </cell>
          <cell r="I394" t="str">
            <v>SERV.ESPECIALIZADOS FCB S.A.S.</v>
          </cell>
          <cell r="J394" t="str">
            <v>8026D82-</v>
          </cell>
          <cell r="K394" t="str">
            <v>COP087454</v>
          </cell>
          <cell r="L394">
            <v>87454</v>
          </cell>
          <cell r="M394">
            <v>29400</v>
          </cell>
        </row>
        <row r="395">
          <cell r="A395" t="str">
            <v>900017916-88855</v>
          </cell>
          <cell r="B395">
            <v>816</v>
          </cell>
          <cell r="C395">
            <v>2391</v>
          </cell>
          <cell r="D395" t="str">
            <v>816-2391</v>
          </cell>
          <cell r="E395">
            <v>43503</v>
          </cell>
          <cell r="F395">
            <v>230550108000</v>
          </cell>
          <cell r="G395" t="str">
            <v>GIRO PAGO DIRECTO FEB2019</v>
          </cell>
          <cell r="H395">
            <v>900017916</v>
          </cell>
          <cell r="I395" t="str">
            <v>SERV.ESPECIALIZADOS FCB S.A.S.</v>
          </cell>
          <cell r="J395" t="str">
            <v>8030D82-</v>
          </cell>
          <cell r="K395" t="str">
            <v>COP088855</v>
          </cell>
          <cell r="L395">
            <v>88855</v>
          </cell>
          <cell r="M395">
            <v>53900</v>
          </cell>
        </row>
        <row r="396">
          <cell r="A396" t="str">
            <v>900017916-88856</v>
          </cell>
          <cell r="B396">
            <v>816</v>
          </cell>
          <cell r="C396">
            <v>2391</v>
          </cell>
          <cell r="D396" t="str">
            <v>816-2391</v>
          </cell>
          <cell r="E396">
            <v>43503</v>
          </cell>
          <cell r="F396">
            <v>230550108000</v>
          </cell>
          <cell r="G396" t="str">
            <v>GIRO PAGO DIRECTO FEB2019</v>
          </cell>
          <cell r="H396">
            <v>900017916</v>
          </cell>
          <cell r="I396" t="str">
            <v>SERV.ESPECIALIZADOS FCB S.A.S.</v>
          </cell>
          <cell r="J396" t="str">
            <v>8046D82-</v>
          </cell>
          <cell r="K396" t="str">
            <v>COP088856</v>
          </cell>
          <cell r="L396">
            <v>88856</v>
          </cell>
          <cell r="M396">
            <v>29400</v>
          </cell>
        </row>
        <row r="397">
          <cell r="A397" t="str">
            <v>900017916-88857</v>
          </cell>
          <cell r="B397">
            <v>816</v>
          </cell>
          <cell r="C397">
            <v>2391</v>
          </cell>
          <cell r="D397" t="str">
            <v>816-2391</v>
          </cell>
          <cell r="E397">
            <v>43503</v>
          </cell>
          <cell r="F397">
            <v>230550108000</v>
          </cell>
          <cell r="G397" t="str">
            <v>GIRO PAGO DIRECTO FEB2019</v>
          </cell>
          <cell r="H397">
            <v>900017916</v>
          </cell>
          <cell r="I397" t="str">
            <v>SERV.ESPECIALIZADOS FCB S.A.S.</v>
          </cell>
          <cell r="J397" t="str">
            <v>8021D82-</v>
          </cell>
          <cell r="K397" t="str">
            <v>COP088857</v>
          </cell>
          <cell r="L397">
            <v>88857</v>
          </cell>
          <cell r="M397">
            <v>74752</v>
          </cell>
        </row>
        <row r="398">
          <cell r="A398" t="str">
            <v>900017916-88888</v>
          </cell>
          <cell r="B398">
            <v>816</v>
          </cell>
          <cell r="C398">
            <v>2391</v>
          </cell>
          <cell r="D398" t="str">
            <v>816-2391</v>
          </cell>
          <cell r="E398">
            <v>43503</v>
          </cell>
          <cell r="F398">
            <v>230550108000</v>
          </cell>
          <cell r="G398" t="str">
            <v>GIRO PAGO DIRECTO FEB2019</v>
          </cell>
          <cell r="H398">
            <v>900017916</v>
          </cell>
          <cell r="I398" t="str">
            <v>SERV.ESPECIALIZADOS FCB S.A.S.</v>
          </cell>
          <cell r="J398" t="str">
            <v>8026D82-</v>
          </cell>
          <cell r="K398" t="str">
            <v>COP088888</v>
          </cell>
          <cell r="L398">
            <v>88888</v>
          </cell>
          <cell r="M398">
            <v>29400</v>
          </cell>
        </row>
        <row r="399">
          <cell r="A399" t="str">
            <v>900017916-88891</v>
          </cell>
          <cell r="B399">
            <v>816</v>
          </cell>
          <cell r="C399">
            <v>2391</v>
          </cell>
          <cell r="D399" t="str">
            <v>816-2391</v>
          </cell>
          <cell r="E399">
            <v>43503</v>
          </cell>
          <cell r="F399">
            <v>230550108000</v>
          </cell>
          <cell r="G399" t="str">
            <v>GIRO PAGO DIRECTO FEB2019</v>
          </cell>
          <cell r="H399">
            <v>900017916</v>
          </cell>
          <cell r="I399" t="str">
            <v>SERV.ESPECIALIZADOS FCB S.A.S.</v>
          </cell>
          <cell r="J399" t="str">
            <v>8026D82-</v>
          </cell>
          <cell r="K399" t="str">
            <v>COP088891</v>
          </cell>
          <cell r="L399">
            <v>88891</v>
          </cell>
          <cell r="M399">
            <v>29400</v>
          </cell>
        </row>
        <row r="400">
          <cell r="A400" t="str">
            <v>900017916-88893</v>
          </cell>
          <cell r="B400">
            <v>816</v>
          </cell>
          <cell r="C400">
            <v>2391</v>
          </cell>
          <cell r="D400" t="str">
            <v>816-2391</v>
          </cell>
          <cell r="E400">
            <v>43503</v>
          </cell>
          <cell r="F400">
            <v>230550108000</v>
          </cell>
          <cell r="G400" t="str">
            <v>GIRO PAGO DIRECTO FEB2019</v>
          </cell>
          <cell r="H400">
            <v>900017916</v>
          </cell>
          <cell r="I400" t="str">
            <v>SERV.ESPECIALIZADOS FCB S.A.S.</v>
          </cell>
          <cell r="J400" t="str">
            <v>8044D82-</v>
          </cell>
          <cell r="K400" t="str">
            <v>COP088893</v>
          </cell>
          <cell r="L400">
            <v>88893</v>
          </cell>
          <cell r="M400">
            <v>53900</v>
          </cell>
        </row>
        <row r="401">
          <cell r="A401" t="str">
            <v>900017916-88895</v>
          </cell>
          <cell r="B401">
            <v>816</v>
          </cell>
          <cell r="C401">
            <v>2391</v>
          </cell>
          <cell r="D401" t="str">
            <v>816-2391</v>
          </cell>
          <cell r="E401">
            <v>43503</v>
          </cell>
          <cell r="F401">
            <v>230550108000</v>
          </cell>
          <cell r="G401" t="str">
            <v>GIRO PAGO DIRECTO FEB2019</v>
          </cell>
          <cell r="H401">
            <v>900017916</v>
          </cell>
          <cell r="I401" t="str">
            <v>SERV.ESPECIALIZADOS FCB S.A.S.</v>
          </cell>
          <cell r="J401" t="str">
            <v>8026D82-</v>
          </cell>
          <cell r="K401" t="str">
            <v>COP088895</v>
          </cell>
          <cell r="L401">
            <v>88895</v>
          </cell>
          <cell r="M401">
            <v>74752</v>
          </cell>
        </row>
        <row r="402">
          <cell r="A402" t="str">
            <v>900017916-89275</v>
          </cell>
          <cell r="B402">
            <v>816</v>
          </cell>
          <cell r="C402">
            <v>2391</v>
          </cell>
          <cell r="D402" t="str">
            <v>816-2391</v>
          </cell>
          <cell r="E402">
            <v>43503</v>
          </cell>
          <cell r="F402">
            <v>230550108000</v>
          </cell>
          <cell r="G402" t="str">
            <v>GIRO PAGO DIRECTO FEB2019</v>
          </cell>
          <cell r="H402">
            <v>900017916</v>
          </cell>
          <cell r="I402" t="str">
            <v>SERV.ESPECIALIZADOS FCB S.A.S.</v>
          </cell>
          <cell r="J402" t="str">
            <v>8026D82-</v>
          </cell>
          <cell r="K402" t="str">
            <v>COP089275</v>
          </cell>
          <cell r="L402">
            <v>89275</v>
          </cell>
          <cell r="M402">
            <v>29400</v>
          </cell>
        </row>
        <row r="403">
          <cell r="A403" t="str">
            <v>900017916-89276</v>
          </cell>
          <cell r="B403">
            <v>816</v>
          </cell>
          <cell r="C403">
            <v>2391</v>
          </cell>
          <cell r="D403" t="str">
            <v>816-2391</v>
          </cell>
          <cell r="E403">
            <v>43503</v>
          </cell>
          <cell r="F403">
            <v>230550108000</v>
          </cell>
          <cell r="G403" t="str">
            <v>GIRO PAGO DIRECTO FEB2019</v>
          </cell>
          <cell r="H403">
            <v>900017916</v>
          </cell>
          <cell r="I403" t="str">
            <v>SERV.ESPECIALIZADOS FCB S.A.S.</v>
          </cell>
          <cell r="J403" t="str">
            <v>8026D82-</v>
          </cell>
          <cell r="K403" t="str">
            <v>COP089276</v>
          </cell>
          <cell r="L403">
            <v>89276</v>
          </cell>
          <cell r="M403">
            <v>53900</v>
          </cell>
        </row>
        <row r="404">
          <cell r="A404" t="str">
            <v>900017916-89280</v>
          </cell>
          <cell r="B404">
            <v>816</v>
          </cell>
          <cell r="C404">
            <v>2391</v>
          </cell>
          <cell r="D404" t="str">
            <v>816-2391</v>
          </cell>
          <cell r="E404">
            <v>43503</v>
          </cell>
          <cell r="F404">
            <v>230550108000</v>
          </cell>
          <cell r="G404" t="str">
            <v>GIRO PAGO DIRECTO FEB2019</v>
          </cell>
          <cell r="H404">
            <v>900017916</v>
          </cell>
          <cell r="I404" t="str">
            <v>SERV.ESPECIALIZADOS FCB S.A.S.</v>
          </cell>
          <cell r="J404" t="str">
            <v>8026D82-</v>
          </cell>
          <cell r="K404" t="str">
            <v>COP089280</v>
          </cell>
          <cell r="L404">
            <v>89280</v>
          </cell>
          <cell r="M404">
            <v>29400</v>
          </cell>
        </row>
        <row r="405">
          <cell r="A405" t="str">
            <v>900017916-89283</v>
          </cell>
          <cell r="B405">
            <v>816</v>
          </cell>
          <cell r="C405">
            <v>2391</v>
          </cell>
          <cell r="D405" t="str">
            <v>816-2391</v>
          </cell>
          <cell r="E405">
            <v>43503</v>
          </cell>
          <cell r="F405">
            <v>230550108000</v>
          </cell>
          <cell r="G405" t="str">
            <v>GIRO PAGO DIRECTO FEB2019</v>
          </cell>
          <cell r="H405">
            <v>900017916</v>
          </cell>
          <cell r="I405" t="str">
            <v>SERV.ESPECIALIZADOS FCB S.A.S.</v>
          </cell>
          <cell r="J405" t="str">
            <v>8026D82-</v>
          </cell>
          <cell r="K405" t="str">
            <v>COP089283</v>
          </cell>
          <cell r="L405">
            <v>89283</v>
          </cell>
          <cell r="M405">
            <v>29400</v>
          </cell>
        </row>
        <row r="406">
          <cell r="A406" t="str">
            <v>900017916-91129</v>
          </cell>
          <cell r="B406">
            <v>816</v>
          </cell>
          <cell r="C406">
            <v>2669</v>
          </cell>
          <cell r="D406" t="str">
            <v>816-2669</v>
          </cell>
          <cell r="E406">
            <v>43593</v>
          </cell>
          <cell r="F406">
            <v>230550108000</v>
          </cell>
          <cell r="G406" t="str">
            <v>PAGO GIRO DIRECTO MAYO 8</v>
          </cell>
          <cell r="H406">
            <v>900017916</v>
          </cell>
          <cell r="I406" t="str">
            <v>SERV.ESPECIALIZADOS FCB S.A.S.</v>
          </cell>
          <cell r="J406" t="str">
            <v>8031D82-</v>
          </cell>
          <cell r="K406" t="str">
            <v>COP091129</v>
          </cell>
          <cell r="L406">
            <v>91129</v>
          </cell>
          <cell r="M406">
            <v>46652</v>
          </cell>
        </row>
        <row r="407">
          <cell r="A407" t="str">
            <v>900017916-91130</v>
          </cell>
          <cell r="B407">
            <v>816</v>
          </cell>
          <cell r="C407">
            <v>2669</v>
          </cell>
          <cell r="D407" t="str">
            <v>816-2669</v>
          </cell>
          <cell r="E407">
            <v>43593</v>
          </cell>
          <cell r="F407">
            <v>230550108000</v>
          </cell>
          <cell r="G407" t="str">
            <v>PAGO GIRO DIRECTO MAYO 8</v>
          </cell>
          <cell r="H407">
            <v>900017916</v>
          </cell>
          <cell r="I407" t="str">
            <v>SERV.ESPECIALIZADOS FCB S.A.S.</v>
          </cell>
          <cell r="J407" t="str">
            <v>8030D82-</v>
          </cell>
          <cell r="K407" t="str">
            <v>COP091130</v>
          </cell>
          <cell r="L407">
            <v>91130</v>
          </cell>
          <cell r="M407">
            <v>74752</v>
          </cell>
        </row>
        <row r="408">
          <cell r="A408" t="str">
            <v>900017916-91131</v>
          </cell>
          <cell r="B408">
            <v>816</v>
          </cell>
          <cell r="C408">
            <v>2669</v>
          </cell>
          <cell r="D408" t="str">
            <v>816-2669</v>
          </cell>
          <cell r="E408">
            <v>43593</v>
          </cell>
          <cell r="F408">
            <v>230550108000</v>
          </cell>
          <cell r="G408" t="str">
            <v>PAGO GIRO DIRECTO MAYO 8</v>
          </cell>
          <cell r="H408">
            <v>900017916</v>
          </cell>
          <cell r="I408" t="str">
            <v>SERV.ESPECIALIZADOS FCB S.A.S.</v>
          </cell>
          <cell r="J408" t="str">
            <v>8026D82-</v>
          </cell>
          <cell r="K408" t="str">
            <v>COP091131</v>
          </cell>
          <cell r="L408">
            <v>91131</v>
          </cell>
          <cell r="M408">
            <v>74752</v>
          </cell>
        </row>
        <row r="409">
          <cell r="A409" t="str">
            <v>900017916-91132</v>
          </cell>
          <cell r="B409">
            <v>816</v>
          </cell>
          <cell r="C409">
            <v>2669</v>
          </cell>
          <cell r="D409" t="str">
            <v>816-2669</v>
          </cell>
          <cell r="E409">
            <v>43593</v>
          </cell>
          <cell r="F409">
            <v>230550108000</v>
          </cell>
          <cell r="G409" t="str">
            <v>PAGO GIRO DIRECTO MAYO 8</v>
          </cell>
          <cell r="H409">
            <v>900017916</v>
          </cell>
          <cell r="I409" t="str">
            <v>SERV.ESPECIALIZADOS FCB S.A.S.</v>
          </cell>
          <cell r="J409" t="str">
            <v>8026D82-</v>
          </cell>
          <cell r="K409" t="str">
            <v>COP091132</v>
          </cell>
          <cell r="L409">
            <v>91132</v>
          </cell>
          <cell r="M409">
            <v>74752</v>
          </cell>
        </row>
        <row r="410">
          <cell r="A410" t="str">
            <v>900017916-91133</v>
          </cell>
          <cell r="B410">
            <v>816</v>
          </cell>
          <cell r="C410">
            <v>2669</v>
          </cell>
          <cell r="D410" t="str">
            <v>816-2669</v>
          </cell>
          <cell r="E410">
            <v>43593</v>
          </cell>
          <cell r="F410">
            <v>230550108000</v>
          </cell>
          <cell r="G410" t="str">
            <v>PAGO GIRO DIRECTO MAYO 8</v>
          </cell>
          <cell r="H410">
            <v>900017916</v>
          </cell>
          <cell r="I410" t="str">
            <v>SERV.ESPECIALIZADOS FCB S.A.S.</v>
          </cell>
          <cell r="J410" t="str">
            <v>8027D82-</v>
          </cell>
          <cell r="K410" t="str">
            <v>COP091133</v>
          </cell>
          <cell r="L410">
            <v>91133</v>
          </cell>
          <cell r="M410">
            <v>46652</v>
          </cell>
        </row>
        <row r="411">
          <cell r="A411" t="str">
            <v>900017916-91134</v>
          </cell>
          <cell r="B411">
            <v>816</v>
          </cell>
          <cell r="C411">
            <v>2669</v>
          </cell>
          <cell r="D411" t="str">
            <v>816-2669</v>
          </cell>
          <cell r="E411">
            <v>43593</v>
          </cell>
          <cell r="F411">
            <v>230550108000</v>
          </cell>
          <cell r="G411" t="str">
            <v>PAGO GIRO DIRECTO MAYO 8</v>
          </cell>
          <cell r="H411">
            <v>900017916</v>
          </cell>
          <cell r="I411" t="str">
            <v>SERV.ESPECIALIZADOS FCB S.A.S.</v>
          </cell>
          <cell r="J411" t="str">
            <v>8026D82-</v>
          </cell>
          <cell r="K411" t="str">
            <v>COP091134</v>
          </cell>
          <cell r="L411">
            <v>91134</v>
          </cell>
          <cell r="M411">
            <v>29400</v>
          </cell>
        </row>
        <row r="412">
          <cell r="A412" t="str">
            <v>900017916-91664</v>
          </cell>
          <cell r="B412">
            <v>816</v>
          </cell>
          <cell r="C412">
            <v>2669</v>
          </cell>
          <cell r="D412" t="str">
            <v>816-2669</v>
          </cell>
          <cell r="E412">
            <v>43593</v>
          </cell>
          <cell r="F412">
            <v>230550108000</v>
          </cell>
          <cell r="G412" t="str">
            <v>PAGO GIRO DIRECTO MAYO 8</v>
          </cell>
          <cell r="H412">
            <v>900017916</v>
          </cell>
          <cell r="I412" t="str">
            <v>SERV.ESPECIALIZADOS FCB S.A.S.</v>
          </cell>
          <cell r="J412" t="str">
            <v>8026D82-</v>
          </cell>
          <cell r="K412" t="str">
            <v>COP091664</v>
          </cell>
          <cell r="L412">
            <v>91664</v>
          </cell>
          <cell r="M412">
            <v>29400</v>
          </cell>
        </row>
        <row r="413">
          <cell r="A413" t="str">
            <v>900017916-91665</v>
          </cell>
          <cell r="B413">
            <v>816</v>
          </cell>
          <cell r="C413">
            <v>2669</v>
          </cell>
          <cell r="D413" t="str">
            <v>816-2669</v>
          </cell>
          <cell r="E413">
            <v>43593</v>
          </cell>
          <cell r="F413">
            <v>230550108000</v>
          </cell>
          <cell r="G413" t="str">
            <v>PAGO GIRO DIRECTO MAYO 8</v>
          </cell>
          <cell r="H413">
            <v>900017916</v>
          </cell>
          <cell r="I413" t="str">
            <v>SERV.ESPECIALIZADOS FCB S.A.S.</v>
          </cell>
          <cell r="J413" t="str">
            <v>8026D82-</v>
          </cell>
          <cell r="K413" t="str">
            <v>COP091665</v>
          </cell>
          <cell r="L413">
            <v>91665</v>
          </cell>
          <cell r="M413">
            <v>29400</v>
          </cell>
        </row>
        <row r="414">
          <cell r="A414" t="str">
            <v>900017916-91967</v>
          </cell>
          <cell r="B414">
            <v>816</v>
          </cell>
          <cell r="C414">
            <v>2669</v>
          </cell>
          <cell r="D414" t="str">
            <v>816-2669</v>
          </cell>
          <cell r="E414">
            <v>43593</v>
          </cell>
          <cell r="F414">
            <v>230550108000</v>
          </cell>
          <cell r="G414" t="str">
            <v>PAGO GIRO DIRECTO MAYO 8</v>
          </cell>
          <cell r="H414">
            <v>900017916</v>
          </cell>
          <cell r="I414" t="str">
            <v>SERV.ESPECIALIZADOS FCB S.A.S.</v>
          </cell>
          <cell r="J414" t="str">
            <v>8021D82-</v>
          </cell>
          <cell r="K414" t="str">
            <v>COP091967</v>
          </cell>
          <cell r="L414">
            <v>91967</v>
          </cell>
          <cell r="M414">
            <v>29400</v>
          </cell>
        </row>
        <row r="415">
          <cell r="A415" t="str">
            <v>900017916-91968</v>
          </cell>
          <cell r="B415">
            <v>816</v>
          </cell>
          <cell r="C415">
            <v>2669</v>
          </cell>
          <cell r="D415" t="str">
            <v>816-2669</v>
          </cell>
          <cell r="E415">
            <v>43593</v>
          </cell>
          <cell r="F415">
            <v>230550108000</v>
          </cell>
          <cell r="G415" t="str">
            <v>PAGO GIRO DIRECTO MAYO 8</v>
          </cell>
          <cell r="H415">
            <v>900017916</v>
          </cell>
          <cell r="I415" t="str">
            <v>SERV.ESPECIALIZADOS FCB S.A.S.</v>
          </cell>
          <cell r="J415" t="str">
            <v>8026D82-</v>
          </cell>
          <cell r="K415" t="str">
            <v>COP091968</v>
          </cell>
          <cell r="L415">
            <v>91968</v>
          </cell>
          <cell r="M415">
            <v>39200</v>
          </cell>
        </row>
        <row r="416">
          <cell r="A416" t="str">
            <v>900017916-92358</v>
          </cell>
          <cell r="B416">
            <v>816</v>
          </cell>
          <cell r="C416">
            <v>2669</v>
          </cell>
          <cell r="D416" t="str">
            <v>816-2669</v>
          </cell>
          <cell r="E416">
            <v>43593</v>
          </cell>
          <cell r="F416">
            <v>230550108000</v>
          </cell>
          <cell r="G416" t="str">
            <v>PAGO GIRO DIRECTO MAYO 8</v>
          </cell>
          <cell r="H416">
            <v>900017916</v>
          </cell>
          <cell r="I416" t="str">
            <v>SERV.ESPECIALIZADOS FCB S.A.S.</v>
          </cell>
          <cell r="J416" t="str">
            <v>8037D82-</v>
          </cell>
          <cell r="K416" t="str">
            <v>COP092358</v>
          </cell>
          <cell r="L416">
            <v>92358</v>
          </cell>
          <cell r="M416">
            <v>212233</v>
          </cell>
        </row>
        <row r="417">
          <cell r="A417" t="str">
            <v>900017916-92359</v>
          </cell>
          <cell r="B417">
            <v>816</v>
          </cell>
          <cell r="C417">
            <v>2669</v>
          </cell>
          <cell r="D417" t="str">
            <v>816-2669</v>
          </cell>
          <cell r="E417">
            <v>43593</v>
          </cell>
          <cell r="F417">
            <v>230550108000</v>
          </cell>
          <cell r="G417" t="str">
            <v>PAGO GIRO DIRECTO MAYO 8</v>
          </cell>
          <cell r="H417">
            <v>900017916</v>
          </cell>
          <cell r="I417" t="str">
            <v>SERV.ESPECIALIZADOS FCB S.A.S.</v>
          </cell>
          <cell r="J417" t="str">
            <v>8036D82-</v>
          </cell>
          <cell r="K417" t="str">
            <v>COP092359</v>
          </cell>
          <cell r="L417">
            <v>92359</v>
          </cell>
          <cell r="M417">
            <v>29400</v>
          </cell>
        </row>
        <row r="418">
          <cell r="A418" t="str">
            <v>900017916-92595</v>
          </cell>
          <cell r="B418">
            <v>816</v>
          </cell>
          <cell r="C418">
            <v>2669</v>
          </cell>
          <cell r="D418" t="str">
            <v>816-2669</v>
          </cell>
          <cell r="E418">
            <v>43593</v>
          </cell>
          <cell r="F418">
            <v>230550108000</v>
          </cell>
          <cell r="G418" t="str">
            <v>PAGO GIRO DIRECTO MAYO 8</v>
          </cell>
          <cell r="H418">
            <v>900017916</v>
          </cell>
          <cell r="I418" t="str">
            <v>SERV.ESPECIALIZADOS FCB S.A.S.</v>
          </cell>
          <cell r="J418" t="str">
            <v>8026D82-</v>
          </cell>
          <cell r="K418" t="str">
            <v>COP092595</v>
          </cell>
          <cell r="L418">
            <v>92595</v>
          </cell>
          <cell r="M418">
            <v>46652</v>
          </cell>
        </row>
        <row r="419">
          <cell r="A419" t="str">
            <v>900017916-92596</v>
          </cell>
          <cell r="B419">
            <v>816</v>
          </cell>
          <cell r="C419">
            <v>2669</v>
          </cell>
          <cell r="D419" t="str">
            <v>816-2669</v>
          </cell>
          <cell r="E419">
            <v>43593</v>
          </cell>
          <cell r="F419">
            <v>230550108000</v>
          </cell>
          <cell r="G419" t="str">
            <v>PAGO GIRO DIRECTO MAYO 8</v>
          </cell>
          <cell r="H419">
            <v>900017916</v>
          </cell>
          <cell r="I419" t="str">
            <v>SERV.ESPECIALIZADOS FCB S.A.S.</v>
          </cell>
          <cell r="J419" t="str">
            <v>8027D82-</v>
          </cell>
          <cell r="K419" t="str">
            <v>COP092596</v>
          </cell>
          <cell r="L419">
            <v>92596</v>
          </cell>
          <cell r="M419">
            <v>46652</v>
          </cell>
        </row>
        <row r="420">
          <cell r="A420" t="str">
            <v>900017916-92597</v>
          </cell>
          <cell r="B420">
            <v>816</v>
          </cell>
          <cell r="C420">
            <v>2669</v>
          </cell>
          <cell r="D420" t="str">
            <v>816-2669</v>
          </cell>
          <cell r="E420">
            <v>43593</v>
          </cell>
          <cell r="F420">
            <v>230550108000</v>
          </cell>
          <cell r="G420" t="str">
            <v>PAGO GIRO DIRECTO MAYO 8</v>
          </cell>
          <cell r="H420">
            <v>900017916</v>
          </cell>
          <cell r="I420" t="str">
            <v>SERV.ESPECIALIZADOS FCB S.A.S.</v>
          </cell>
          <cell r="J420" t="str">
            <v>8026D82-</v>
          </cell>
          <cell r="K420" t="str">
            <v>COP092597</v>
          </cell>
          <cell r="L420">
            <v>92597</v>
          </cell>
          <cell r="M420">
            <v>46652</v>
          </cell>
        </row>
        <row r="421">
          <cell r="A421" t="str">
            <v>900017916-92598</v>
          </cell>
          <cell r="B421">
            <v>816</v>
          </cell>
          <cell r="C421">
            <v>2669</v>
          </cell>
          <cell r="D421" t="str">
            <v>816-2669</v>
          </cell>
          <cell r="E421">
            <v>43593</v>
          </cell>
          <cell r="F421">
            <v>230550108000</v>
          </cell>
          <cell r="G421" t="str">
            <v>PAGO GIRO DIRECTO MAYO 8</v>
          </cell>
          <cell r="H421">
            <v>900017916</v>
          </cell>
          <cell r="I421" t="str">
            <v>SERV.ESPECIALIZADOS FCB S.A.S.</v>
          </cell>
          <cell r="J421" t="str">
            <v>8026D82-</v>
          </cell>
          <cell r="K421" t="str">
            <v>COP092598</v>
          </cell>
          <cell r="L421">
            <v>92598</v>
          </cell>
          <cell r="M421">
            <v>74752</v>
          </cell>
        </row>
        <row r="422">
          <cell r="A422" t="str">
            <v>900017916-92599</v>
          </cell>
          <cell r="B422">
            <v>816</v>
          </cell>
          <cell r="C422">
            <v>2669</v>
          </cell>
          <cell r="D422" t="str">
            <v>816-2669</v>
          </cell>
          <cell r="E422">
            <v>43593</v>
          </cell>
          <cell r="F422">
            <v>230550108000</v>
          </cell>
          <cell r="G422" t="str">
            <v>PAGO GIRO DIRECTO MAYO 8</v>
          </cell>
          <cell r="H422">
            <v>900017916</v>
          </cell>
          <cell r="I422" t="str">
            <v>SERV.ESPECIALIZADOS FCB S.A.S.</v>
          </cell>
          <cell r="J422" t="str">
            <v>8036D82-</v>
          </cell>
          <cell r="K422" t="str">
            <v>COP092599</v>
          </cell>
          <cell r="L422">
            <v>92599</v>
          </cell>
          <cell r="M422">
            <v>46652</v>
          </cell>
        </row>
        <row r="423">
          <cell r="A423" t="str">
            <v>900017916-92600</v>
          </cell>
          <cell r="B423">
            <v>816</v>
          </cell>
          <cell r="C423">
            <v>2669</v>
          </cell>
          <cell r="D423" t="str">
            <v>816-2669</v>
          </cell>
          <cell r="E423">
            <v>43593</v>
          </cell>
          <cell r="F423">
            <v>230550108000</v>
          </cell>
          <cell r="G423" t="str">
            <v>PAGO GIRO DIRECTO MAYO 8</v>
          </cell>
          <cell r="H423">
            <v>900017916</v>
          </cell>
          <cell r="I423" t="str">
            <v>SERV.ESPECIALIZADOS FCB S.A.S.</v>
          </cell>
          <cell r="J423" t="str">
            <v>8026D82-</v>
          </cell>
          <cell r="K423" t="str">
            <v>COP092600</v>
          </cell>
          <cell r="L423">
            <v>92600</v>
          </cell>
          <cell r="M423">
            <v>29400</v>
          </cell>
        </row>
        <row r="424">
          <cell r="A424" t="str">
            <v>900017916-92652</v>
          </cell>
          <cell r="B424">
            <v>816</v>
          </cell>
          <cell r="C424">
            <v>2669</v>
          </cell>
          <cell r="D424" t="str">
            <v>816-2669</v>
          </cell>
          <cell r="E424">
            <v>43593</v>
          </cell>
          <cell r="F424">
            <v>230550108000</v>
          </cell>
          <cell r="G424" t="str">
            <v>PAGO GIRO DIRECTO MAYO 8</v>
          </cell>
          <cell r="H424">
            <v>900017916</v>
          </cell>
          <cell r="I424" t="str">
            <v>SERV.ESPECIALIZADOS FCB S.A.S.</v>
          </cell>
          <cell r="J424" t="str">
            <v>8050D82-</v>
          </cell>
          <cell r="K424" t="str">
            <v>COP092652</v>
          </cell>
          <cell r="L424">
            <v>92652</v>
          </cell>
          <cell r="M424">
            <v>74752</v>
          </cell>
        </row>
        <row r="425">
          <cell r="A425" t="str">
            <v>900017916-92654</v>
          </cell>
          <cell r="B425">
            <v>816</v>
          </cell>
          <cell r="C425">
            <v>2669</v>
          </cell>
          <cell r="D425" t="str">
            <v>816-2669</v>
          </cell>
          <cell r="E425">
            <v>43593</v>
          </cell>
          <cell r="F425">
            <v>230550108000</v>
          </cell>
          <cell r="G425" t="str">
            <v>PAGO GIRO DIRECTO MAYO 8</v>
          </cell>
          <cell r="H425">
            <v>900017916</v>
          </cell>
          <cell r="I425" t="str">
            <v>SERV.ESPECIALIZADOS FCB S.A.S.</v>
          </cell>
          <cell r="J425" t="str">
            <v>8026D82-</v>
          </cell>
          <cell r="K425" t="str">
            <v>COP092654</v>
          </cell>
          <cell r="L425">
            <v>92654</v>
          </cell>
          <cell r="M425">
            <v>74752</v>
          </cell>
        </row>
        <row r="426">
          <cell r="A426" t="str">
            <v>900017916-95705</v>
          </cell>
          <cell r="B426">
            <v>816</v>
          </cell>
          <cell r="C426">
            <v>3242</v>
          </cell>
          <cell r="D426" t="str">
            <v>816-3242</v>
          </cell>
          <cell r="E426">
            <v>43776</v>
          </cell>
          <cell r="F426">
            <v>230550108000</v>
          </cell>
          <cell r="G426" t="str">
            <v>PAGO GIRO DIRECTO NOV2019</v>
          </cell>
          <cell r="H426">
            <v>900017916</v>
          </cell>
          <cell r="I426" t="str">
            <v>SERV.ESPECIALIZADOS FCB S.A.S.</v>
          </cell>
          <cell r="J426" t="str">
            <v>8026D82-</v>
          </cell>
          <cell r="K426" t="str">
            <v>COP095705</v>
          </cell>
          <cell r="L426">
            <v>95705</v>
          </cell>
          <cell r="M426">
            <v>29400</v>
          </cell>
        </row>
        <row r="427">
          <cell r="A427" t="str">
            <v>900017916-95707</v>
          </cell>
          <cell r="B427">
            <v>816</v>
          </cell>
          <cell r="C427">
            <v>3242</v>
          </cell>
          <cell r="D427" t="str">
            <v>816-3242</v>
          </cell>
          <cell r="E427">
            <v>43776</v>
          </cell>
          <cell r="F427">
            <v>230550108000</v>
          </cell>
          <cell r="G427" t="str">
            <v>PAGO GIRO DIRECTO NOV2019</v>
          </cell>
          <cell r="H427">
            <v>900017916</v>
          </cell>
          <cell r="I427" t="str">
            <v>SERV.ESPECIALIZADOS FCB S.A.S.</v>
          </cell>
          <cell r="J427" t="str">
            <v>8026D82-</v>
          </cell>
          <cell r="K427" t="str">
            <v>COP095707</v>
          </cell>
          <cell r="L427">
            <v>95707</v>
          </cell>
          <cell r="M427">
            <v>29400</v>
          </cell>
        </row>
        <row r="428">
          <cell r="A428" t="str">
            <v>900017916-95710</v>
          </cell>
          <cell r="B428">
            <v>816</v>
          </cell>
          <cell r="C428">
            <v>3242</v>
          </cell>
          <cell r="D428" t="str">
            <v>816-3242</v>
          </cell>
          <cell r="E428">
            <v>43776</v>
          </cell>
          <cell r="F428">
            <v>230550108000</v>
          </cell>
          <cell r="G428" t="str">
            <v>PAGO GIRO DIRECTO NOV2019</v>
          </cell>
          <cell r="H428">
            <v>900017916</v>
          </cell>
          <cell r="I428" t="str">
            <v>SERV.ESPECIALIZADOS FCB S.A.S.</v>
          </cell>
          <cell r="J428" t="str">
            <v>8053D82-</v>
          </cell>
          <cell r="K428" t="str">
            <v>COP095710</v>
          </cell>
          <cell r="L428">
            <v>95710</v>
          </cell>
          <cell r="M428">
            <v>53900</v>
          </cell>
        </row>
        <row r="429">
          <cell r="A429" t="str">
            <v>900017916-95712</v>
          </cell>
          <cell r="B429">
            <v>816</v>
          </cell>
          <cell r="C429">
            <v>3242</v>
          </cell>
          <cell r="D429" t="str">
            <v>816-3242</v>
          </cell>
          <cell r="E429">
            <v>43776</v>
          </cell>
          <cell r="F429">
            <v>230550108000</v>
          </cell>
          <cell r="G429" t="str">
            <v>PAGO GIRO DIRECTO NOV2019</v>
          </cell>
          <cell r="H429">
            <v>900017916</v>
          </cell>
          <cell r="I429" t="str">
            <v>SERV.ESPECIALIZADOS FCB S.A.S.</v>
          </cell>
          <cell r="J429" t="str">
            <v>8026D82-</v>
          </cell>
          <cell r="K429" t="str">
            <v>COP095712</v>
          </cell>
          <cell r="L429">
            <v>95712</v>
          </cell>
          <cell r="M429">
            <v>247383</v>
          </cell>
        </row>
        <row r="430">
          <cell r="A430" t="str">
            <v>900017916-96049</v>
          </cell>
          <cell r="B430">
            <v>816</v>
          </cell>
          <cell r="C430">
            <v>3242</v>
          </cell>
          <cell r="D430" t="str">
            <v>816-3242</v>
          </cell>
          <cell r="E430">
            <v>43776</v>
          </cell>
          <cell r="F430">
            <v>230550156800</v>
          </cell>
          <cell r="G430" t="str">
            <v>PAGO GIRO DIRECTO NOV2019</v>
          </cell>
          <cell r="H430">
            <v>900017916</v>
          </cell>
          <cell r="I430" t="str">
            <v>SERV.ESPECIALIZADOS FCB S.A.S.</v>
          </cell>
          <cell r="J430" t="str">
            <v>8026D82-</v>
          </cell>
          <cell r="K430" t="str">
            <v>COP096049</v>
          </cell>
          <cell r="L430">
            <v>96049</v>
          </cell>
          <cell r="M430">
            <v>46652</v>
          </cell>
        </row>
        <row r="431">
          <cell r="A431" t="str">
            <v>900017916-96050</v>
          </cell>
          <cell r="B431">
            <v>816</v>
          </cell>
          <cell r="C431">
            <v>3242</v>
          </cell>
          <cell r="D431" t="str">
            <v>816-3242</v>
          </cell>
          <cell r="E431">
            <v>43776</v>
          </cell>
          <cell r="F431">
            <v>230550156800</v>
          </cell>
          <cell r="G431" t="str">
            <v>PAGO GIRO DIRECTO NOV2019</v>
          </cell>
          <cell r="H431">
            <v>900017916</v>
          </cell>
          <cell r="I431" t="str">
            <v>SERV.ESPECIALIZADOS FCB S.A.S.</v>
          </cell>
          <cell r="J431" t="str">
            <v>8026D82-</v>
          </cell>
          <cell r="K431" t="str">
            <v>COP096050</v>
          </cell>
          <cell r="L431">
            <v>96050</v>
          </cell>
          <cell r="M431">
            <v>74752</v>
          </cell>
        </row>
        <row r="432">
          <cell r="A432" t="str">
            <v>900017916-96051</v>
          </cell>
          <cell r="B432">
            <v>816</v>
          </cell>
          <cell r="C432">
            <v>3242</v>
          </cell>
          <cell r="D432" t="str">
            <v>816-3242</v>
          </cell>
          <cell r="E432">
            <v>43776</v>
          </cell>
          <cell r="F432">
            <v>230550156800</v>
          </cell>
          <cell r="G432" t="str">
            <v>PAGO GIRO DIRECTO NOV2019</v>
          </cell>
          <cell r="H432">
            <v>900017916</v>
          </cell>
          <cell r="I432" t="str">
            <v>SERV.ESPECIALIZADOS FCB S.A.S.</v>
          </cell>
          <cell r="J432" t="str">
            <v>8026D82-</v>
          </cell>
          <cell r="K432" t="str">
            <v>COP096051</v>
          </cell>
          <cell r="L432">
            <v>96051</v>
          </cell>
          <cell r="M432">
            <v>46652</v>
          </cell>
        </row>
        <row r="433">
          <cell r="A433" t="str">
            <v>900017916-96052</v>
          </cell>
          <cell r="B433">
            <v>816</v>
          </cell>
          <cell r="C433">
            <v>3242</v>
          </cell>
          <cell r="D433" t="str">
            <v>816-3242</v>
          </cell>
          <cell r="E433">
            <v>43776</v>
          </cell>
          <cell r="F433">
            <v>230550156800</v>
          </cell>
          <cell r="G433" t="str">
            <v>PAGO GIRO DIRECTO NOV2019</v>
          </cell>
          <cell r="H433">
            <v>900017916</v>
          </cell>
          <cell r="I433" t="str">
            <v>SERV.ESPECIALIZADOS FCB S.A.S.</v>
          </cell>
          <cell r="J433" t="str">
            <v>8026D82-</v>
          </cell>
          <cell r="K433" t="str">
            <v>COP096052</v>
          </cell>
          <cell r="L433">
            <v>96052</v>
          </cell>
          <cell r="M433">
            <v>74752</v>
          </cell>
        </row>
        <row r="434">
          <cell r="A434" t="str">
            <v>900017916-96056</v>
          </cell>
          <cell r="B434">
            <v>816</v>
          </cell>
          <cell r="C434">
            <v>3242</v>
          </cell>
          <cell r="D434" t="str">
            <v>816-3242</v>
          </cell>
          <cell r="E434">
            <v>43776</v>
          </cell>
          <cell r="F434">
            <v>230550156800</v>
          </cell>
          <cell r="G434" t="str">
            <v>PAGO GIRO DIRECTO NOV2019</v>
          </cell>
          <cell r="H434">
            <v>900017916</v>
          </cell>
          <cell r="I434" t="str">
            <v>SERV.ESPECIALIZADOS FCB S.A.S.</v>
          </cell>
          <cell r="J434" t="str">
            <v>8030D82-</v>
          </cell>
          <cell r="K434" t="str">
            <v>COP096056</v>
          </cell>
          <cell r="L434">
            <v>96056</v>
          </cell>
          <cell r="M434">
            <v>46652</v>
          </cell>
        </row>
        <row r="435">
          <cell r="A435" t="str">
            <v>900017916-96057</v>
          </cell>
          <cell r="B435">
            <v>816</v>
          </cell>
          <cell r="C435">
            <v>3242</v>
          </cell>
          <cell r="D435" t="str">
            <v>816-3242</v>
          </cell>
          <cell r="E435">
            <v>43776</v>
          </cell>
          <cell r="F435">
            <v>230550156800</v>
          </cell>
          <cell r="G435" t="str">
            <v>PAGO GIRO DIRECTO NOV2019</v>
          </cell>
          <cell r="H435">
            <v>900017916</v>
          </cell>
          <cell r="I435" t="str">
            <v>SERV.ESPECIALIZADOS FCB S.A.S.</v>
          </cell>
          <cell r="J435" t="str">
            <v>8026D82-</v>
          </cell>
          <cell r="K435" t="str">
            <v>COP096057</v>
          </cell>
          <cell r="L435">
            <v>96057</v>
          </cell>
          <cell r="M435">
            <v>74752</v>
          </cell>
        </row>
        <row r="436">
          <cell r="A436" t="str">
            <v>900017916-96058</v>
          </cell>
          <cell r="B436">
            <v>816</v>
          </cell>
          <cell r="C436">
            <v>3242</v>
          </cell>
          <cell r="D436" t="str">
            <v>816-3242</v>
          </cell>
          <cell r="E436">
            <v>43776</v>
          </cell>
          <cell r="F436">
            <v>230550156800</v>
          </cell>
          <cell r="G436" t="str">
            <v>PAGO GIRO DIRECTO NOV2019</v>
          </cell>
          <cell r="H436">
            <v>900017916</v>
          </cell>
          <cell r="I436" t="str">
            <v>SERV.ESPECIALIZADOS FCB S.A.S.</v>
          </cell>
          <cell r="J436" t="str">
            <v>8026D82-</v>
          </cell>
          <cell r="K436" t="str">
            <v>COP096058</v>
          </cell>
          <cell r="L436">
            <v>96058</v>
          </cell>
          <cell r="M436">
            <v>46652</v>
          </cell>
        </row>
        <row r="437">
          <cell r="A437" t="str">
            <v>900017916-96084</v>
          </cell>
          <cell r="B437">
            <v>816</v>
          </cell>
          <cell r="C437">
            <v>3242</v>
          </cell>
          <cell r="D437" t="str">
            <v>816-3242</v>
          </cell>
          <cell r="E437">
            <v>43776</v>
          </cell>
          <cell r="F437">
            <v>230550108000</v>
          </cell>
          <cell r="G437" t="str">
            <v>PAGO GIRO DIRECTO NOV2019</v>
          </cell>
          <cell r="H437">
            <v>900017916</v>
          </cell>
          <cell r="I437" t="str">
            <v>SERV.ESPECIALIZADOS FCB S.A.S.</v>
          </cell>
          <cell r="J437" t="str">
            <v>8036D82-</v>
          </cell>
          <cell r="K437" t="str">
            <v>COP096084</v>
          </cell>
          <cell r="L437">
            <v>96084</v>
          </cell>
          <cell r="M437">
            <v>29400</v>
          </cell>
        </row>
        <row r="438">
          <cell r="A438" t="str">
            <v>900017916-96088</v>
          </cell>
          <cell r="B438">
            <v>816</v>
          </cell>
          <cell r="C438">
            <v>3242</v>
          </cell>
          <cell r="D438" t="str">
            <v>816-3242</v>
          </cell>
          <cell r="E438">
            <v>43776</v>
          </cell>
          <cell r="F438">
            <v>230550156800</v>
          </cell>
          <cell r="G438" t="str">
            <v>PAGO GIRO DIRECTO NOV2019</v>
          </cell>
          <cell r="H438">
            <v>900017916</v>
          </cell>
          <cell r="I438" t="str">
            <v>SERV.ESPECIALIZADOS FCB S.A.S.</v>
          </cell>
          <cell r="J438" t="str">
            <v>8030D82-</v>
          </cell>
          <cell r="K438" t="str">
            <v>COP096088</v>
          </cell>
          <cell r="L438">
            <v>96088</v>
          </cell>
          <cell r="M438">
            <v>74752</v>
          </cell>
        </row>
        <row r="439">
          <cell r="A439" t="str">
            <v>900017916-96220</v>
          </cell>
          <cell r="B439">
            <v>816</v>
          </cell>
          <cell r="C439">
            <v>3242</v>
          </cell>
          <cell r="D439" t="str">
            <v>816-3242</v>
          </cell>
          <cell r="E439">
            <v>43776</v>
          </cell>
          <cell r="F439">
            <v>230550108000</v>
          </cell>
          <cell r="G439" t="str">
            <v>PAGO GIRO DIRECTO NOV2019</v>
          </cell>
          <cell r="H439">
            <v>900017916</v>
          </cell>
          <cell r="I439" t="str">
            <v>SERV.ESPECIALIZADOS FCB S.A.S.</v>
          </cell>
          <cell r="J439" t="str">
            <v>8031D82-</v>
          </cell>
          <cell r="K439" t="str">
            <v>COP096220</v>
          </cell>
          <cell r="L439">
            <v>96220</v>
          </cell>
          <cell r="M439">
            <v>29400</v>
          </cell>
        </row>
        <row r="440">
          <cell r="A440" t="str">
            <v>900017916-96221</v>
          </cell>
          <cell r="B440">
            <v>816</v>
          </cell>
          <cell r="C440">
            <v>3242</v>
          </cell>
          <cell r="D440" t="str">
            <v>816-3242</v>
          </cell>
          <cell r="E440">
            <v>43776</v>
          </cell>
          <cell r="F440">
            <v>230550108000</v>
          </cell>
          <cell r="G440" t="str">
            <v>PAGO GIRO DIRECTO NOV2019</v>
          </cell>
          <cell r="H440">
            <v>900017916</v>
          </cell>
          <cell r="I440" t="str">
            <v>SERV.ESPECIALIZADOS FCB S.A.S.</v>
          </cell>
          <cell r="J440" t="str">
            <v>8026D82-</v>
          </cell>
          <cell r="K440" t="str">
            <v>COP096221</v>
          </cell>
          <cell r="L440">
            <v>96221</v>
          </cell>
          <cell r="M440">
            <v>29400</v>
          </cell>
        </row>
        <row r="441">
          <cell r="A441" t="str">
            <v>900017916-97666</v>
          </cell>
          <cell r="B441">
            <v>816</v>
          </cell>
          <cell r="C441">
            <v>3242</v>
          </cell>
          <cell r="D441" t="str">
            <v>816-3242</v>
          </cell>
          <cell r="E441">
            <v>43776</v>
          </cell>
          <cell r="F441">
            <v>230550108000</v>
          </cell>
          <cell r="G441" t="str">
            <v>PAGO GIRO DIRECTO NOV2019</v>
          </cell>
          <cell r="H441">
            <v>900017916</v>
          </cell>
          <cell r="I441" t="str">
            <v>SERV.ESPECIALIZADOS FCB S.A.S.</v>
          </cell>
          <cell r="J441" t="str">
            <v>8026D82-</v>
          </cell>
          <cell r="K441" t="str">
            <v>COP097666</v>
          </cell>
          <cell r="L441">
            <v>97666</v>
          </cell>
          <cell r="M441">
            <v>39200</v>
          </cell>
        </row>
        <row r="442">
          <cell r="A442" t="str">
            <v>900017916-97667</v>
          </cell>
          <cell r="B442">
            <v>816</v>
          </cell>
          <cell r="C442">
            <v>3242</v>
          </cell>
          <cell r="D442" t="str">
            <v>816-3242</v>
          </cell>
          <cell r="E442">
            <v>43776</v>
          </cell>
          <cell r="F442">
            <v>230550108000</v>
          </cell>
          <cell r="G442" t="str">
            <v>PAGO GIRO DIRECTO NOV2019</v>
          </cell>
          <cell r="H442">
            <v>900017916</v>
          </cell>
          <cell r="I442" t="str">
            <v>SERV.ESPECIALIZADOS FCB S.A.S.</v>
          </cell>
          <cell r="J442" t="str">
            <v>8026D82-</v>
          </cell>
          <cell r="K442" t="str">
            <v>COP097667</v>
          </cell>
          <cell r="L442">
            <v>97667</v>
          </cell>
          <cell r="M442">
            <v>39200</v>
          </cell>
        </row>
        <row r="443">
          <cell r="A443" t="str">
            <v>900017916-97900</v>
          </cell>
          <cell r="B443">
            <v>816</v>
          </cell>
          <cell r="C443">
            <v>3242</v>
          </cell>
          <cell r="D443" t="str">
            <v>816-3242</v>
          </cell>
          <cell r="E443">
            <v>43776</v>
          </cell>
          <cell r="F443">
            <v>230550108000</v>
          </cell>
          <cell r="G443" t="str">
            <v>PAGO GIRO DIRECTO NOV2019</v>
          </cell>
          <cell r="H443">
            <v>900017916</v>
          </cell>
          <cell r="I443" t="str">
            <v>SERV.ESPECIALIZADOS FCB S.A.S.</v>
          </cell>
          <cell r="J443" t="str">
            <v>8026D82-</v>
          </cell>
          <cell r="K443" t="str">
            <v>COP097900</v>
          </cell>
          <cell r="L443">
            <v>97900</v>
          </cell>
          <cell r="M443">
            <v>212233</v>
          </cell>
        </row>
        <row r="444">
          <cell r="A444" t="str">
            <v>900017916-99312</v>
          </cell>
          <cell r="B444">
            <v>816</v>
          </cell>
          <cell r="C444">
            <v>3242</v>
          </cell>
          <cell r="D444" t="str">
            <v>816-3242</v>
          </cell>
          <cell r="E444">
            <v>43776</v>
          </cell>
          <cell r="F444">
            <v>230550108000</v>
          </cell>
          <cell r="G444" t="str">
            <v>PAGO GIRO DIRECTO NOV2019</v>
          </cell>
          <cell r="H444">
            <v>900017916</v>
          </cell>
          <cell r="I444" t="str">
            <v>SERV.ESPECIALIZADOS FCB S.A.S.</v>
          </cell>
          <cell r="J444" t="str">
            <v>8026D82-</v>
          </cell>
          <cell r="K444" t="str">
            <v>COP099312</v>
          </cell>
          <cell r="L444">
            <v>99312</v>
          </cell>
          <cell r="M444">
            <v>46652</v>
          </cell>
        </row>
        <row r="445">
          <cell r="A445" t="str">
            <v>900017916-99314</v>
          </cell>
          <cell r="B445">
            <v>816</v>
          </cell>
          <cell r="C445">
            <v>3242</v>
          </cell>
          <cell r="D445" t="str">
            <v>816-3242</v>
          </cell>
          <cell r="E445">
            <v>43776</v>
          </cell>
          <cell r="F445">
            <v>230550108000</v>
          </cell>
          <cell r="G445" t="str">
            <v>PAGO GIRO DIRECTO NOV2019</v>
          </cell>
          <cell r="H445">
            <v>900017916</v>
          </cell>
          <cell r="I445" t="str">
            <v>SERV.ESPECIALIZADOS FCB S.A.S.</v>
          </cell>
          <cell r="J445" t="str">
            <v>8053D82-</v>
          </cell>
          <cell r="K445" t="str">
            <v>COP099314</v>
          </cell>
          <cell r="L445">
            <v>99314</v>
          </cell>
          <cell r="M445">
            <v>29400</v>
          </cell>
        </row>
        <row r="446">
          <cell r="A446" t="str">
            <v>900017916-99316</v>
          </cell>
          <cell r="B446">
            <v>816</v>
          </cell>
          <cell r="C446">
            <v>3242</v>
          </cell>
          <cell r="D446" t="str">
            <v>816-3242</v>
          </cell>
          <cell r="E446">
            <v>43776</v>
          </cell>
          <cell r="F446">
            <v>230550108000</v>
          </cell>
          <cell r="G446" t="str">
            <v>PAGO GIRO DIRECTO NOV2019</v>
          </cell>
          <cell r="H446">
            <v>900017916</v>
          </cell>
          <cell r="I446" t="str">
            <v>SERV.ESPECIALIZADOS FCB S.A.S.</v>
          </cell>
          <cell r="J446" t="str">
            <v>8021D82-</v>
          </cell>
          <cell r="K446" t="str">
            <v>COP099316</v>
          </cell>
          <cell r="L446">
            <v>99316</v>
          </cell>
          <cell r="M446">
            <v>29400</v>
          </cell>
        </row>
        <row r="447">
          <cell r="A447" t="str">
            <v>900017916-99317</v>
          </cell>
          <cell r="B447">
            <v>816</v>
          </cell>
          <cell r="C447">
            <v>3242</v>
          </cell>
          <cell r="D447" t="str">
            <v>816-3242</v>
          </cell>
          <cell r="E447">
            <v>43776</v>
          </cell>
          <cell r="F447">
            <v>230550108000</v>
          </cell>
          <cell r="G447" t="str">
            <v>PAGO GIRO DIRECTO NOV2019</v>
          </cell>
          <cell r="H447">
            <v>900017916</v>
          </cell>
          <cell r="I447" t="str">
            <v>SERV.ESPECIALIZADOS FCB S.A.S.</v>
          </cell>
          <cell r="J447" t="str">
            <v>8026D82-</v>
          </cell>
          <cell r="K447" t="str">
            <v>COP099317</v>
          </cell>
          <cell r="L447">
            <v>99317</v>
          </cell>
          <cell r="M447">
            <v>90399</v>
          </cell>
        </row>
        <row r="448">
          <cell r="A448" t="str">
            <v>900017916-99320</v>
          </cell>
          <cell r="B448">
            <v>816</v>
          </cell>
          <cell r="C448">
            <v>3242</v>
          </cell>
          <cell r="D448" t="str">
            <v>816-3242</v>
          </cell>
          <cell r="E448">
            <v>43776</v>
          </cell>
          <cell r="F448">
            <v>230550108000</v>
          </cell>
          <cell r="G448" t="str">
            <v>PAGO GIRO DIRECTO NOV2019</v>
          </cell>
          <cell r="H448">
            <v>900017916</v>
          </cell>
          <cell r="I448" t="str">
            <v>SERV.ESPECIALIZADOS FCB S.A.S.</v>
          </cell>
          <cell r="J448" t="str">
            <v>8026D82-</v>
          </cell>
          <cell r="K448" t="str">
            <v>COP099320</v>
          </cell>
          <cell r="L448">
            <v>99320</v>
          </cell>
          <cell r="M448">
            <v>71812</v>
          </cell>
        </row>
        <row r="449">
          <cell r="A449" t="str">
            <v>900017916-099320-1</v>
          </cell>
          <cell r="B449">
            <v>816</v>
          </cell>
          <cell r="C449">
            <v>3350</v>
          </cell>
          <cell r="D449" t="str">
            <v>816-3350</v>
          </cell>
          <cell r="E449">
            <v>43805</v>
          </cell>
          <cell r="F449">
            <v>230550108000</v>
          </cell>
          <cell r="G449" t="str">
            <v>PAGO GIRO DIRECTO DIC2019</v>
          </cell>
          <cell r="H449">
            <v>900017916</v>
          </cell>
          <cell r="I449" t="str">
            <v>SERV.ESPECIALIZADOS FCB S.A.S.</v>
          </cell>
          <cell r="J449" t="str">
            <v>8026D82-</v>
          </cell>
          <cell r="K449" t="str">
            <v>COP099320-1</v>
          </cell>
          <cell r="L449" t="str">
            <v>099320-1</v>
          </cell>
          <cell r="M449">
            <v>2940</v>
          </cell>
        </row>
        <row r="450">
          <cell r="A450" t="str">
            <v>900017916-99321</v>
          </cell>
          <cell r="B450">
            <v>816</v>
          </cell>
          <cell r="C450">
            <v>3242</v>
          </cell>
          <cell r="D450" t="str">
            <v>816-3242</v>
          </cell>
          <cell r="E450">
            <v>43776</v>
          </cell>
          <cell r="F450">
            <v>230550108000</v>
          </cell>
          <cell r="G450" t="str">
            <v>PAGO GIRO DIRECTO NOV2019</v>
          </cell>
          <cell r="H450">
            <v>900017916</v>
          </cell>
          <cell r="I450" t="str">
            <v>SERV.ESPECIALIZADOS FCB S.A.S.</v>
          </cell>
          <cell r="J450" t="str">
            <v>8026D82-</v>
          </cell>
          <cell r="K450" t="str">
            <v>COP099321</v>
          </cell>
          <cell r="L450">
            <v>99321</v>
          </cell>
          <cell r="M450">
            <v>46652</v>
          </cell>
        </row>
        <row r="451">
          <cell r="A451" t="str">
            <v>900017916-99323</v>
          </cell>
          <cell r="B451">
            <v>816</v>
          </cell>
          <cell r="C451">
            <v>3242</v>
          </cell>
          <cell r="D451" t="str">
            <v>816-3242</v>
          </cell>
          <cell r="E451">
            <v>43776</v>
          </cell>
          <cell r="F451">
            <v>230550108000</v>
          </cell>
          <cell r="G451" t="str">
            <v>PAGO GIRO DIRECTO NOV2019</v>
          </cell>
          <cell r="H451">
            <v>900017916</v>
          </cell>
          <cell r="I451" t="str">
            <v>SERV.ESPECIALIZADOS FCB S.A.S.</v>
          </cell>
          <cell r="J451" t="str">
            <v>8026D82-</v>
          </cell>
          <cell r="K451" t="str">
            <v>COP099323</v>
          </cell>
          <cell r="L451">
            <v>99323</v>
          </cell>
          <cell r="M451">
            <v>29400</v>
          </cell>
        </row>
        <row r="452">
          <cell r="A452" t="str">
            <v>900017916-99325</v>
          </cell>
          <cell r="B452">
            <v>816</v>
          </cell>
          <cell r="C452">
            <v>3242</v>
          </cell>
          <cell r="D452" t="str">
            <v>816-3242</v>
          </cell>
          <cell r="E452">
            <v>43776</v>
          </cell>
          <cell r="F452">
            <v>230550108000</v>
          </cell>
          <cell r="G452" t="str">
            <v>PAGO GIRO DIRECTO NOV2019</v>
          </cell>
          <cell r="H452">
            <v>900017916</v>
          </cell>
          <cell r="I452" t="str">
            <v>SERV.ESPECIALIZADOS FCB S.A.S.</v>
          </cell>
          <cell r="J452" t="str">
            <v>8026D82-</v>
          </cell>
          <cell r="K452" t="str">
            <v>COP099325</v>
          </cell>
          <cell r="L452">
            <v>99325</v>
          </cell>
          <cell r="M452">
            <v>74752</v>
          </cell>
        </row>
        <row r="453">
          <cell r="A453" t="str">
            <v>900017916-99326</v>
          </cell>
          <cell r="B453">
            <v>816</v>
          </cell>
          <cell r="C453">
            <v>3242</v>
          </cell>
          <cell r="D453" t="str">
            <v>816-3242</v>
          </cell>
          <cell r="E453">
            <v>43776</v>
          </cell>
          <cell r="F453">
            <v>230550108000</v>
          </cell>
          <cell r="G453" t="str">
            <v>PAGO GIRO DIRECTO NOV2019</v>
          </cell>
          <cell r="H453">
            <v>900017916</v>
          </cell>
          <cell r="I453" t="str">
            <v>SERV.ESPECIALIZADOS FCB S.A.S.</v>
          </cell>
          <cell r="J453" t="str">
            <v>8026D82-</v>
          </cell>
          <cell r="K453" t="str">
            <v>COP099326</v>
          </cell>
          <cell r="L453">
            <v>99326</v>
          </cell>
          <cell r="M453">
            <v>29400</v>
          </cell>
        </row>
        <row r="454">
          <cell r="A454" t="str">
            <v>900017916-99327</v>
          </cell>
          <cell r="B454">
            <v>816</v>
          </cell>
          <cell r="C454">
            <v>3242</v>
          </cell>
          <cell r="D454" t="str">
            <v>816-3242</v>
          </cell>
          <cell r="E454">
            <v>43776</v>
          </cell>
          <cell r="F454">
            <v>230550108000</v>
          </cell>
          <cell r="G454" t="str">
            <v>PAGO GIRO DIRECTO NOV2019</v>
          </cell>
          <cell r="H454">
            <v>900017916</v>
          </cell>
          <cell r="I454" t="str">
            <v>SERV.ESPECIALIZADOS FCB S.A.S.</v>
          </cell>
          <cell r="J454" t="str">
            <v>8026D82-</v>
          </cell>
          <cell r="K454" t="str">
            <v>COP099327</v>
          </cell>
          <cell r="L454">
            <v>99327</v>
          </cell>
          <cell r="M454">
            <v>46652</v>
          </cell>
        </row>
        <row r="455">
          <cell r="A455" t="str">
            <v>900017916-99330</v>
          </cell>
          <cell r="B455">
            <v>816</v>
          </cell>
          <cell r="C455">
            <v>3242</v>
          </cell>
          <cell r="D455" t="str">
            <v>816-3242</v>
          </cell>
          <cell r="E455">
            <v>43776</v>
          </cell>
          <cell r="F455">
            <v>230550108000</v>
          </cell>
          <cell r="G455" t="str">
            <v>PAGO GIRO DIRECTO NOV2019</v>
          </cell>
          <cell r="H455">
            <v>900017916</v>
          </cell>
          <cell r="I455" t="str">
            <v>SERV.ESPECIALIZADOS FCB S.A.S.</v>
          </cell>
          <cell r="J455" t="str">
            <v>8050D82-</v>
          </cell>
          <cell r="K455" t="str">
            <v>COP099330</v>
          </cell>
          <cell r="L455">
            <v>99330</v>
          </cell>
          <cell r="M455">
            <v>53900</v>
          </cell>
        </row>
        <row r="456">
          <cell r="A456" t="str">
            <v>900017916-99332</v>
          </cell>
          <cell r="B456">
            <v>816</v>
          </cell>
          <cell r="C456">
            <v>3242</v>
          </cell>
          <cell r="D456" t="str">
            <v>816-3242</v>
          </cell>
          <cell r="E456">
            <v>43776</v>
          </cell>
          <cell r="F456">
            <v>230550108000</v>
          </cell>
          <cell r="G456" t="str">
            <v>PAGO GIRO DIRECTO NOV2019</v>
          </cell>
          <cell r="H456">
            <v>900017916</v>
          </cell>
          <cell r="I456" t="str">
            <v>SERV.ESPECIALIZADOS FCB S.A.S.</v>
          </cell>
          <cell r="J456" t="str">
            <v>8026D82-</v>
          </cell>
          <cell r="K456" t="str">
            <v>COP099332</v>
          </cell>
          <cell r="L456">
            <v>99332</v>
          </cell>
          <cell r="M456">
            <v>29400</v>
          </cell>
        </row>
        <row r="457">
          <cell r="A457" t="str">
            <v>900017916-100210</v>
          </cell>
          <cell r="B457">
            <v>816</v>
          </cell>
          <cell r="C457">
            <v>3242</v>
          </cell>
          <cell r="D457" t="str">
            <v>816-3242</v>
          </cell>
          <cell r="E457">
            <v>43776</v>
          </cell>
          <cell r="F457">
            <v>230550108000</v>
          </cell>
          <cell r="G457" t="str">
            <v>PAGO GIRO DIRECTO NOV2019</v>
          </cell>
          <cell r="H457">
            <v>900017916</v>
          </cell>
          <cell r="I457" t="str">
            <v>SERV.ESPECIALIZADOS FCB S.A.S.</v>
          </cell>
          <cell r="J457" t="str">
            <v>8026D82-</v>
          </cell>
          <cell r="K457" t="str">
            <v>COP100210</v>
          </cell>
          <cell r="L457">
            <v>100210</v>
          </cell>
          <cell r="M457">
            <v>16035</v>
          </cell>
        </row>
        <row r="458">
          <cell r="A458" t="str">
            <v>900017916-100211</v>
          </cell>
          <cell r="B458">
            <v>816</v>
          </cell>
          <cell r="C458">
            <v>3242</v>
          </cell>
          <cell r="D458" t="str">
            <v>816-3242</v>
          </cell>
          <cell r="E458">
            <v>43776</v>
          </cell>
          <cell r="F458">
            <v>230550108000</v>
          </cell>
          <cell r="G458" t="str">
            <v>PAGO GIRO DIRECTO NOV2019</v>
          </cell>
          <cell r="H458">
            <v>900017916</v>
          </cell>
          <cell r="I458" t="str">
            <v>SERV.ESPECIALIZADOS FCB S.A.S.</v>
          </cell>
          <cell r="J458" t="str">
            <v>8026D82-</v>
          </cell>
          <cell r="K458" t="str">
            <v>COP100211</v>
          </cell>
          <cell r="L458">
            <v>100211</v>
          </cell>
          <cell r="M458">
            <v>29400</v>
          </cell>
        </row>
        <row r="459">
          <cell r="A459" t="str">
            <v>900017916-101648</v>
          </cell>
          <cell r="B459">
            <v>816</v>
          </cell>
          <cell r="C459">
            <v>3242</v>
          </cell>
          <cell r="D459" t="str">
            <v>816-3242</v>
          </cell>
          <cell r="E459">
            <v>43776</v>
          </cell>
          <cell r="F459">
            <v>230550108000</v>
          </cell>
          <cell r="G459" t="str">
            <v>PAGO GIRO DIRECTO NOV2019</v>
          </cell>
          <cell r="H459">
            <v>900017916</v>
          </cell>
          <cell r="I459" t="str">
            <v>SERV.ESPECIALIZADOS FCB S.A.S.</v>
          </cell>
          <cell r="J459" t="str">
            <v>8026D82-</v>
          </cell>
          <cell r="K459" t="str">
            <v>COP101648</v>
          </cell>
          <cell r="L459">
            <v>101648</v>
          </cell>
          <cell r="M459">
            <v>247383</v>
          </cell>
        </row>
        <row r="460">
          <cell r="A460" t="str">
            <v>900017916-101730</v>
          </cell>
          <cell r="B460">
            <v>816</v>
          </cell>
          <cell r="C460">
            <v>3242</v>
          </cell>
          <cell r="D460" t="str">
            <v>816-3242</v>
          </cell>
          <cell r="E460">
            <v>43776</v>
          </cell>
          <cell r="F460">
            <v>230550108000</v>
          </cell>
          <cell r="G460" t="str">
            <v>PAGO GIRO DIRECTO NOV2019</v>
          </cell>
          <cell r="H460">
            <v>900017916</v>
          </cell>
          <cell r="I460" t="str">
            <v>SERV.ESPECIALIZADOS FCB S.A.S.</v>
          </cell>
          <cell r="J460" t="str">
            <v>8026D82-</v>
          </cell>
          <cell r="K460" t="str">
            <v>COP101730</v>
          </cell>
          <cell r="L460">
            <v>101730</v>
          </cell>
          <cell r="M460">
            <v>29400</v>
          </cell>
        </row>
        <row r="461">
          <cell r="A461" t="str">
            <v>900017916-101732</v>
          </cell>
          <cell r="B461">
            <v>816</v>
          </cell>
          <cell r="C461">
            <v>3242</v>
          </cell>
          <cell r="D461" t="str">
            <v>816-3242</v>
          </cell>
          <cell r="E461">
            <v>43776</v>
          </cell>
          <cell r="F461">
            <v>230550108000</v>
          </cell>
          <cell r="G461" t="str">
            <v>PAGO GIRO DIRECTO NOV2019</v>
          </cell>
          <cell r="H461">
            <v>900017916</v>
          </cell>
          <cell r="I461" t="str">
            <v>SERV.ESPECIALIZADOS FCB S.A.S.</v>
          </cell>
          <cell r="J461" t="str">
            <v>8026D82-</v>
          </cell>
          <cell r="K461" t="str">
            <v>COP101732</v>
          </cell>
          <cell r="L461">
            <v>101732</v>
          </cell>
          <cell r="M461">
            <v>145871</v>
          </cell>
        </row>
        <row r="462">
          <cell r="A462" t="str">
            <v>900017916-101901</v>
          </cell>
          <cell r="B462">
            <v>816</v>
          </cell>
          <cell r="C462">
            <v>3242</v>
          </cell>
          <cell r="D462" t="str">
            <v>816-3242</v>
          </cell>
          <cell r="E462">
            <v>43776</v>
          </cell>
          <cell r="F462">
            <v>230550108000</v>
          </cell>
          <cell r="G462" t="str">
            <v>PAGO GIRO DIRECTO NOV2019</v>
          </cell>
          <cell r="H462">
            <v>900017916</v>
          </cell>
          <cell r="I462" t="str">
            <v>SERV.ESPECIALIZADOS FCB S.A.S.</v>
          </cell>
          <cell r="J462" t="str">
            <v>8046D82-</v>
          </cell>
          <cell r="K462" t="str">
            <v>COP101901</v>
          </cell>
          <cell r="L462">
            <v>101901</v>
          </cell>
          <cell r="M462">
            <v>212233</v>
          </cell>
        </row>
        <row r="463">
          <cell r="A463" t="str">
            <v>900017916-102317</v>
          </cell>
          <cell r="B463">
            <v>816</v>
          </cell>
          <cell r="C463">
            <v>3242</v>
          </cell>
          <cell r="D463" t="str">
            <v>816-3242</v>
          </cell>
          <cell r="E463">
            <v>43776</v>
          </cell>
          <cell r="F463">
            <v>230550108000</v>
          </cell>
          <cell r="G463" t="str">
            <v>PAGO GIRO DIRECTO NOV2019</v>
          </cell>
          <cell r="H463">
            <v>900017916</v>
          </cell>
          <cell r="I463" t="str">
            <v>SERV.ESPECIALIZADOS FCB S.A.S.</v>
          </cell>
          <cell r="J463" t="str">
            <v>8026D82-</v>
          </cell>
          <cell r="K463" t="str">
            <v>COP102317</v>
          </cell>
          <cell r="L463">
            <v>102317</v>
          </cell>
          <cell r="M463">
            <v>29400</v>
          </cell>
        </row>
        <row r="464">
          <cell r="A464" t="str">
            <v>900017916-102808</v>
          </cell>
          <cell r="B464">
            <v>816</v>
          </cell>
          <cell r="C464">
            <v>3242</v>
          </cell>
          <cell r="D464" t="str">
            <v>816-3242</v>
          </cell>
          <cell r="E464">
            <v>43776</v>
          </cell>
          <cell r="F464">
            <v>230550108000</v>
          </cell>
          <cell r="G464" t="str">
            <v>PAGO GIRO DIRECTO NOV2019</v>
          </cell>
          <cell r="H464">
            <v>900017916</v>
          </cell>
          <cell r="I464" t="str">
            <v>SERV.ESPECIALIZADOS FCB S.A.S.</v>
          </cell>
          <cell r="J464" t="str">
            <v>8026D82-</v>
          </cell>
          <cell r="K464" t="str">
            <v>COP102808</v>
          </cell>
          <cell r="L464">
            <v>102808</v>
          </cell>
          <cell r="M464">
            <v>53900</v>
          </cell>
        </row>
        <row r="465">
          <cell r="A465" t="str">
            <v>900017916-102809</v>
          </cell>
          <cell r="B465">
            <v>816</v>
          </cell>
          <cell r="C465">
            <v>3242</v>
          </cell>
          <cell r="D465" t="str">
            <v>816-3242</v>
          </cell>
          <cell r="E465">
            <v>43776</v>
          </cell>
          <cell r="F465">
            <v>230550108000</v>
          </cell>
          <cell r="G465" t="str">
            <v>PAGO GIRO DIRECTO NOV2019</v>
          </cell>
          <cell r="H465">
            <v>900017916</v>
          </cell>
          <cell r="I465" t="str">
            <v>SERV.ESPECIALIZADOS FCB S.A.S.</v>
          </cell>
          <cell r="J465" t="str">
            <v>8026D82-</v>
          </cell>
          <cell r="K465" t="str">
            <v>COP102809</v>
          </cell>
          <cell r="L465">
            <v>102809</v>
          </cell>
          <cell r="M465">
            <v>53900</v>
          </cell>
        </row>
        <row r="466">
          <cell r="A466" t="str">
            <v>900017916-102811</v>
          </cell>
          <cell r="B466">
            <v>816</v>
          </cell>
          <cell r="C466">
            <v>3242</v>
          </cell>
          <cell r="D466" t="str">
            <v>816-3242</v>
          </cell>
          <cell r="E466">
            <v>43776</v>
          </cell>
          <cell r="F466">
            <v>230550108000</v>
          </cell>
          <cell r="G466" t="str">
            <v>PAGO GIRO DIRECTO NOV2019</v>
          </cell>
          <cell r="H466">
            <v>900017916</v>
          </cell>
          <cell r="I466" t="str">
            <v>SERV.ESPECIALIZADOS FCB S.A.S.</v>
          </cell>
          <cell r="J466" t="str">
            <v>8030D82-</v>
          </cell>
          <cell r="K466" t="str">
            <v>COP102811</v>
          </cell>
          <cell r="L466">
            <v>102811</v>
          </cell>
          <cell r="M466">
            <v>74752</v>
          </cell>
        </row>
        <row r="467">
          <cell r="A467" t="str">
            <v>900017916-102812</v>
          </cell>
          <cell r="B467">
            <v>816</v>
          </cell>
          <cell r="C467">
            <v>3242</v>
          </cell>
          <cell r="D467" t="str">
            <v>816-3242</v>
          </cell>
          <cell r="E467">
            <v>43776</v>
          </cell>
          <cell r="F467">
            <v>230550108000</v>
          </cell>
          <cell r="G467" t="str">
            <v>PAGO GIRO DIRECTO NOV2019</v>
          </cell>
          <cell r="H467">
            <v>900017916</v>
          </cell>
          <cell r="I467" t="str">
            <v>SERV.ESPECIALIZADOS FCB S.A.S.</v>
          </cell>
          <cell r="J467" t="str">
            <v>8050D82-</v>
          </cell>
          <cell r="K467" t="str">
            <v>COP102812</v>
          </cell>
          <cell r="L467">
            <v>102812</v>
          </cell>
          <cell r="M467">
            <v>29400</v>
          </cell>
        </row>
        <row r="468">
          <cell r="A468" t="str">
            <v>900017916-102813</v>
          </cell>
          <cell r="B468">
            <v>816</v>
          </cell>
          <cell r="C468">
            <v>3242</v>
          </cell>
          <cell r="D468" t="str">
            <v>816-3242</v>
          </cell>
          <cell r="E468">
            <v>43776</v>
          </cell>
          <cell r="F468">
            <v>230550108000</v>
          </cell>
          <cell r="G468" t="str">
            <v>PAGO GIRO DIRECTO NOV2019</v>
          </cell>
          <cell r="H468">
            <v>900017916</v>
          </cell>
          <cell r="I468" t="str">
            <v>SERV.ESPECIALIZADOS FCB S.A.S.</v>
          </cell>
          <cell r="J468" t="str">
            <v>8026D82-</v>
          </cell>
          <cell r="K468" t="str">
            <v>COP102813</v>
          </cell>
          <cell r="L468">
            <v>102813</v>
          </cell>
          <cell r="M468">
            <v>29400</v>
          </cell>
        </row>
        <row r="469">
          <cell r="A469" t="str">
            <v>900017916-104593</v>
          </cell>
          <cell r="B469">
            <v>816</v>
          </cell>
          <cell r="C469">
            <v>3242</v>
          </cell>
          <cell r="D469" t="str">
            <v>816-3242</v>
          </cell>
          <cell r="E469">
            <v>43776</v>
          </cell>
          <cell r="F469">
            <v>230550108000</v>
          </cell>
          <cell r="G469" t="str">
            <v>PAGO GIRO DIRECTO NOV2019</v>
          </cell>
          <cell r="H469">
            <v>900017916</v>
          </cell>
          <cell r="I469" t="str">
            <v>SERV.ESPECIALIZADOS FCB S.A.S.</v>
          </cell>
          <cell r="J469" t="str">
            <v>8026D82-</v>
          </cell>
          <cell r="K469" t="str">
            <v>COP104593</v>
          </cell>
          <cell r="L469">
            <v>104593</v>
          </cell>
          <cell r="M469">
            <v>29400</v>
          </cell>
        </row>
        <row r="470">
          <cell r="A470" t="str">
            <v>900017916-105303</v>
          </cell>
          <cell r="B470">
            <v>816</v>
          </cell>
          <cell r="C470">
            <v>3242</v>
          </cell>
          <cell r="D470" t="str">
            <v>816-3242</v>
          </cell>
          <cell r="E470">
            <v>43776</v>
          </cell>
          <cell r="F470">
            <v>230550108000</v>
          </cell>
          <cell r="G470" t="str">
            <v>PAGO GIRO DIRECTO NOV2019</v>
          </cell>
          <cell r="H470">
            <v>900017916</v>
          </cell>
          <cell r="I470" t="str">
            <v>SERV.ESPECIALIZADOS FCB S.A.S.</v>
          </cell>
          <cell r="J470" t="str">
            <v>8036D82-</v>
          </cell>
          <cell r="K470" t="str">
            <v>COP105303</v>
          </cell>
          <cell r="L470">
            <v>105303</v>
          </cell>
          <cell r="M470">
            <v>46652</v>
          </cell>
        </row>
        <row r="471">
          <cell r="A471" t="str">
            <v>900017916-105304</v>
          </cell>
          <cell r="B471">
            <v>816</v>
          </cell>
          <cell r="C471">
            <v>3242</v>
          </cell>
          <cell r="D471" t="str">
            <v>816-3242</v>
          </cell>
          <cell r="E471">
            <v>43776</v>
          </cell>
          <cell r="F471">
            <v>230550108000</v>
          </cell>
          <cell r="G471" t="str">
            <v>PAGO GIRO DIRECTO NOV2019</v>
          </cell>
          <cell r="H471">
            <v>900017916</v>
          </cell>
          <cell r="I471" t="str">
            <v>SERV.ESPECIALIZADOS FCB S.A.S.</v>
          </cell>
          <cell r="J471" t="str">
            <v>8030D82-</v>
          </cell>
          <cell r="K471" t="str">
            <v>COP105304</v>
          </cell>
          <cell r="L471">
            <v>105304</v>
          </cell>
          <cell r="M471">
            <v>46652</v>
          </cell>
        </row>
        <row r="472">
          <cell r="A472" t="str">
            <v>900017916-105305</v>
          </cell>
          <cell r="B472">
            <v>816</v>
          </cell>
          <cell r="C472">
            <v>3242</v>
          </cell>
          <cell r="D472" t="str">
            <v>816-3242</v>
          </cell>
          <cell r="E472">
            <v>43776</v>
          </cell>
          <cell r="F472">
            <v>230550108000</v>
          </cell>
          <cell r="G472" t="str">
            <v>PAGO GIRO DIRECTO NOV2019</v>
          </cell>
          <cell r="H472">
            <v>900017916</v>
          </cell>
          <cell r="I472" t="str">
            <v>SERV.ESPECIALIZADOS FCB S.A.S.</v>
          </cell>
          <cell r="J472" t="str">
            <v>8026D82-</v>
          </cell>
          <cell r="K472" t="str">
            <v>COP105305</v>
          </cell>
          <cell r="L472">
            <v>105305</v>
          </cell>
          <cell r="M472">
            <v>74752</v>
          </cell>
        </row>
        <row r="473">
          <cell r="A473" t="str">
            <v>900017916-105306</v>
          </cell>
          <cell r="B473">
            <v>816</v>
          </cell>
          <cell r="C473">
            <v>3242</v>
          </cell>
          <cell r="D473" t="str">
            <v>816-3242</v>
          </cell>
          <cell r="E473">
            <v>43776</v>
          </cell>
          <cell r="F473">
            <v>230550108000</v>
          </cell>
          <cell r="G473" t="str">
            <v>PAGO GIRO DIRECTO NOV2019</v>
          </cell>
          <cell r="H473">
            <v>900017916</v>
          </cell>
          <cell r="I473" t="str">
            <v>SERV.ESPECIALIZADOS FCB S.A.S.</v>
          </cell>
          <cell r="J473" t="str">
            <v>8032D82-</v>
          </cell>
          <cell r="K473" t="str">
            <v>COP105306</v>
          </cell>
          <cell r="L473">
            <v>105306</v>
          </cell>
          <cell r="M473">
            <v>46652</v>
          </cell>
        </row>
        <row r="474">
          <cell r="A474" t="str">
            <v>900017916-105307</v>
          </cell>
          <cell r="B474">
            <v>816</v>
          </cell>
          <cell r="C474">
            <v>3242</v>
          </cell>
          <cell r="D474" t="str">
            <v>816-3242</v>
          </cell>
          <cell r="E474">
            <v>43776</v>
          </cell>
          <cell r="F474">
            <v>230550108000</v>
          </cell>
          <cell r="G474" t="str">
            <v>PAGO GIRO DIRECTO NOV2019</v>
          </cell>
          <cell r="H474">
            <v>900017916</v>
          </cell>
          <cell r="I474" t="str">
            <v>SERV.ESPECIALIZADOS FCB S.A.S.</v>
          </cell>
          <cell r="J474" t="str">
            <v>8026D82-</v>
          </cell>
          <cell r="K474" t="str">
            <v>COP105307</v>
          </cell>
          <cell r="L474">
            <v>105307</v>
          </cell>
          <cell r="M474">
            <v>53900</v>
          </cell>
        </row>
        <row r="475">
          <cell r="A475" t="str">
            <v>900017916-105308</v>
          </cell>
          <cell r="B475">
            <v>816</v>
          </cell>
          <cell r="C475">
            <v>3242</v>
          </cell>
          <cell r="D475" t="str">
            <v>816-3242</v>
          </cell>
          <cell r="E475">
            <v>43776</v>
          </cell>
          <cell r="F475">
            <v>230550108000</v>
          </cell>
          <cell r="G475" t="str">
            <v>PAGO GIRO DIRECTO NOV2019</v>
          </cell>
          <cell r="H475">
            <v>900017916</v>
          </cell>
          <cell r="I475" t="str">
            <v>SERV.ESPECIALIZADOS FCB S.A.S.</v>
          </cell>
          <cell r="J475" t="str">
            <v>8031D82-</v>
          </cell>
          <cell r="K475" t="str">
            <v>COP105308</v>
          </cell>
          <cell r="L475">
            <v>105308</v>
          </cell>
          <cell r="M475">
            <v>74752</v>
          </cell>
        </row>
        <row r="476">
          <cell r="A476" t="str">
            <v>900017916-105309</v>
          </cell>
          <cell r="B476">
            <v>816</v>
          </cell>
          <cell r="C476">
            <v>3242</v>
          </cell>
          <cell r="D476" t="str">
            <v>816-3242</v>
          </cell>
          <cell r="E476">
            <v>43776</v>
          </cell>
          <cell r="F476">
            <v>230550108000</v>
          </cell>
          <cell r="G476" t="str">
            <v>PAGO GIRO DIRECTO NOV2019</v>
          </cell>
          <cell r="H476">
            <v>900017916</v>
          </cell>
          <cell r="I476" t="str">
            <v>SERV.ESPECIALIZADOS FCB S.A.S.</v>
          </cell>
          <cell r="J476" t="str">
            <v>8026D82-</v>
          </cell>
          <cell r="K476" t="str">
            <v>COP105309</v>
          </cell>
          <cell r="L476">
            <v>105309</v>
          </cell>
          <cell r="M476">
            <v>46652</v>
          </cell>
        </row>
        <row r="477">
          <cell r="A477" t="str">
            <v>900017916-105310</v>
          </cell>
          <cell r="B477">
            <v>816</v>
          </cell>
          <cell r="C477">
            <v>3242</v>
          </cell>
          <cell r="D477" t="str">
            <v>816-3242</v>
          </cell>
          <cell r="E477">
            <v>43776</v>
          </cell>
          <cell r="F477">
            <v>230550108000</v>
          </cell>
          <cell r="G477" t="str">
            <v>PAGO GIRO DIRECTO NOV2019</v>
          </cell>
          <cell r="H477">
            <v>900017916</v>
          </cell>
          <cell r="I477" t="str">
            <v>SERV.ESPECIALIZADOS FCB S.A.S.</v>
          </cell>
          <cell r="J477" t="str">
            <v>8026D82-</v>
          </cell>
          <cell r="K477" t="str">
            <v>COP105310</v>
          </cell>
          <cell r="L477">
            <v>105310</v>
          </cell>
          <cell r="M477">
            <v>74752</v>
          </cell>
        </row>
        <row r="478">
          <cell r="A478" t="str">
            <v>900017916-105311</v>
          </cell>
          <cell r="B478">
            <v>816</v>
          </cell>
          <cell r="C478">
            <v>3242</v>
          </cell>
          <cell r="D478" t="str">
            <v>816-3242</v>
          </cell>
          <cell r="E478">
            <v>43776</v>
          </cell>
          <cell r="F478">
            <v>230550108000</v>
          </cell>
          <cell r="G478" t="str">
            <v>PAGO GIRO DIRECTO NOV2019</v>
          </cell>
          <cell r="H478">
            <v>900017916</v>
          </cell>
          <cell r="I478" t="str">
            <v>SERV.ESPECIALIZADOS FCB S.A.S.</v>
          </cell>
          <cell r="J478" t="str">
            <v>8026D82-</v>
          </cell>
          <cell r="K478" t="str">
            <v>COP105311</v>
          </cell>
          <cell r="L478">
            <v>105311</v>
          </cell>
          <cell r="M478">
            <v>74752</v>
          </cell>
        </row>
        <row r="479">
          <cell r="A479" t="str">
            <v>900017916-105312</v>
          </cell>
          <cell r="B479">
            <v>816</v>
          </cell>
          <cell r="C479">
            <v>3242</v>
          </cell>
          <cell r="D479" t="str">
            <v>816-3242</v>
          </cell>
          <cell r="E479">
            <v>43776</v>
          </cell>
          <cell r="F479">
            <v>230550108000</v>
          </cell>
          <cell r="G479" t="str">
            <v>PAGO GIRO DIRECTO NOV2019</v>
          </cell>
          <cell r="H479">
            <v>900017916</v>
          </cell>
          <cell r="I479" t="str">
            <v>SERV.ESPECIALIZADOS FCB S.A.S.</v>
          </cell>
          <cell r="J479" t="str">
            <v>8030D82-</v>
          </cell>
          <cell r="K479" t="str">
            <v>COP105312</v>
          </cell>
          <cell r="L479">
            <v>105312</v>
          </cell>
          <cell r="M479">
            <v>74752</v>
          </cell>
        </row>
        <row r="480">
          <cell r="A480" t="str">
            <v>900017916-105313</v>
          </cell>
          <cell r="B480">
            <v>816</v>
          </cell>
          <cell r="C480">
            <v>3242</v>
          </cell>
          <cell r="D480" t="str">
            <v>816-3242</v>
          </cell>
          <cell r="E480">
            <v>43776</v>
          </cell>
          <cell r="F480">
            <v>230550108000</v>
          </cell>
          <cell r="G480" t="str">
            <v>PAGO GIRO DIRECTO NOV2019</v>
          </cell>
          <cell r="H480">
            <v>900017916</v>
          </cell>
          <cell r="I480" t="str">
            <v>SERV.ESPECIALIZADOS FCB S.A.S.</v>
          </cell>
          <cell r="J480" t="str">
            <v>8026D82-</v>
          </cell>
          <cell r="K480" t="str">
            <v>COP105313</v>
          </cell>
          <cell r="L480">
            <v>105313</v>
          </cell>
          <cell r="M480">
            <v>74752</v>
          </cell>
        </row>
        <row r="481">
          <cell r="A481" t="str">
            <v>900017916-105314</v>
          </cell>
          <cell r="B481">
            <v>816</v>
          </cell>
          <cell r="C481">
            <v>3242</v>
          </cell>
          <cell r="D481" t="str">
            <v>816-3242</v>
          </cell>
          <cell r="E481">
            <v>43776</v>
          </cell>
          <cell r="F481">
            <v>230550108000</v>
          </cell>
          <cell r="G481" t="str">
            <v>PAGO GIRO DIRECTO NOV2019</v>
          </cell>
          <cell r="H481">
            <v>900017916</v>
          </cell>
          <cell r="I481" t="str">
            <v>SERV.ESPECIALIZADOS FCB S.A.S.</v>
          </cell>
          <cell r="J481" t="str">
            <v>8026D82-</v>
          </cell>
          <cell r="K481" t="str">
            <v>COP105314</v>
          </cell>
          <cell r="L481">
            <v>105314</v>
          </cell>
          <cell r="M481">
            <v>29400</v>
          </cell>
        </row>
        <row r="482">
          <cell r="A482" t="str">
            <v>900017916-110626</v>
          </cell>
          <cell r="B482">
            <v>816</v>
          </cell>
          <cell r="C482">
            <v>3350</v>
          </cell>
          <cell r="D482" t="str">
            <v>816-3350</v>
          </cell>
          <cell r="E482">
            <v>43805</v>
          </cell>
          <cell r="F482">
            <v>230550108000</v>
          </cell>
          <cell r="G482" t="str">
            <v>PAGO GIRO DIRECTO DIC2019</v>
          </cell>
          <cell r="H482">
            <v>900017916</v>
          </cell>
          <cell r="I482" t="str">
            <v>SERV.ESPECIALIZADOS FCB S.A.S.</v>
          </cell>
          <cell r="J482" t="str">
            <v>8026D82-</v>
          </cell>
          <cell r="K482" t="str">
            <v>COP110626</v>
          </cell>
          <cell r="L482">
            <v>110626</v>
          </cell>
          <cell r="M482">
            <v>29400</v>
          </cell>
        </row>
        <row r="483">
          <cell r="A483" t="str">
            <v>900017916-111056</v>
          </cell>
          <cell r="B483">
            <v>816</v>
          </cell>
          <cell r="C483">
            <v>3350</v>
          </cell>
          <cell r="D483" t="str">
            <v>816-3350</v>
          </cell>
          <cell r="E483">
            <v>43805</v>
          </cell>
          <cell r="F483">
            <v>230550108000</v>
          </cell>
          <cell r="G483" t="str">
            <v>PAGO GIRO DIRECTO DIC2019</v>
          </cell>
          <cell r="H483">
            <v>900017916</v>
          </cell>
          <cell r="I483" t="str">
            <v>SERV.ESPECIALIZADOS FCB S.A.S.</v>
          </cell>
          <cell r="J483" t="str">
            <v>8026D82-</v>
          </cell>
          <cell r="K483" t="str">
            <v>COP111056</v>
          </cell>
          <cell r="L483">
            <v>111056</v>
          </cell>
          <cell r="M483">
            <v>29400</v>
          </cell>
        </row>
        <row r="484">
          <cell r="A484" t="str">
            <v>900017916-111163</v>
          </cell>
          <cell r="B484">
            <v>816</v>
          </cell>
          <cell r="C484">
            <v>3350</v>
          </cell>
          <cell r="D484" t="str">
            <v>816-3350</v>
          </cell>
          <cell r="E484">
            <v>43805</v>
          </cell>
          <cell r="F484">
            <v>230550108000</v>
          </cell>
          <cell r="G484" t="str">
            <v>PAGO GIRO DIRECTO DIC2019</v>
          </cell>
          <cell r="H484">
            <v>900017916</v>
          </cell>
          <cell r="I484" t="str">
            <v>SERV.ESPECIALIZADOS FCB S.A.S.</v>
          </cell>
          <cell r="J484" t="str">
            <v>8021D82-</v>
          </cell>
          <cell r="K484" t="str">
            <v>COP111163</v>
          </cell>
          <cell r="L484">
            <v>111163</v>
          </cell>
          <cell r="M484">
            <v>29400</v>
          </cell>
        </row>
        <row r="485">
          <cell r="A485" t="str">
            <v>900017916-111164</v>
          </cell>
          <cell r="B485">
            <v>816</v>
          </cell>
          <cell r="C485">
            <v>3350</v>
          </cell>
          <cell r="D485" t="str">
            <v>816-3350</v>
          </cell>
          <cell r="E485">
            <v>43805</v>
          </cell>
          <cell r="F485">
            <v>230550108000</v>
          </cell>
          <cell r="G485" t="str">
            <v>PAGO GIRO DIRECTO DIC2019</v>
          </cell>
          <cell r="H485">
            <v>900017916</v>
          </cell>
          <cell r="I485" t="str">
            <v>SERV.ESPECIALIZADOS FCB S.A.S.</v>
          </cell>
          <cell r="J485" t="str">
            <v>8026D82-</v>
          </cell>
          <cell r="K485" t="str">
            <v>COP111164</v>
          </cell>
          <cell r="L485">
            <v>111164</v>
          </cell>
          <cell r="M485">
            <v>46652</v>
          </cell>
        </row>
        <row r="486">
          <cell r="A486" t="str">
            <v>900017916-111558</v>
          </cell>
          <cell r="B486">
            <v>816</v>
          </cell>
          <cell r="C486">
            <v>2941</v>
          </cell>
          <cell r="D486" t="str">
            <v>816-2941</v>
          </cell>
          <cell r="E486">
            <v>43685</v>
          </cell>
          <cell r="F486">
            <v>230550108000</v>
          </cell>
          <cell r="G486" t="str">
            <v>PAGO GIRO DIRECTO AGO2019</v>
          </cell>
          <cell r="H486">
            <v>900017916</v>
          </cell>
          <cell r="I486" t="str">
            <v>SERV.ESPECIALIZADOS FCB S.A.S.</v>
          </cell>
          <cell r="J486" t="str">
            <v>8036D82-</v>
          </cell>
          <cell r="K486" t="str">
            <v>COP111558</v>
          </cell>
          <cell r="L486">
            <v>111558</v>
          </cell>
          <cell r="M486">
            <v>1090939</v>
          </cell>
        </row>
        <row r="487">
          <cell r="A487" t="str">
            <v>900017916-111558</v>
          </cell>
          <cell r="B487">
            <v>816</v>
          </cell>
          <cell r="C487">
            <v>3350</v>
          </cell>
          <cell r="D487" t="str">
            <v>816-3350</v>
          </cell>
          <cell r="E487">
            <v>43805</v>
          </cell>
          <cell r="F487">
            <v>230550108000</v>
          </cell>
          <cell r="G487" t="str">
            <v>PAGO GIRO DIRECTO DIC2019</v>
          </cell>
          <cell r="H487">
            <v>900017916</v>
          </cell>
          <cell r="I487" t="str">
            <v>SERV.ESPECIALIZADOS FCB S.A.S.</v>
          </cell>
          <cell r="J487" t="str">
            <v>8036D82-</v>
          </cell>
          <cell r="K487" t="str">
            <v>COP111558</v>
          </cell>
          <cell r="L487">
            <v>111558</v>
          </cell>
          <cell r="M487">
            <v>114071</v>
          </cell>
        </row>
        <row r="488">
          <cell r="A488" t="str">
            <v>900017916-111559</v>
          </cell>
          <cell r="B488">
            <v>816</v>
          </cell>
          <cell r="C488">
            <v>3350</v>
          </cell>
          <cell r="D488" t="str">
            <v>816-3350</v>
          </cell>
          <cell r="E488">
            <v>43805</v>
          </cell>
          <cell r="F488">
            <v>230550108000</v>
          </cell>
          <cell r="G488" t="str">
            <v>PAGO GIRO DIRECTO DIC2019</v>
          </cell>
          <cell r="H488">
            <v>900017916</v>
          </cell>
          <cell r="I488" t="str">
            <v>SERV.ESPECIALIZADOS FCB S.A.S.</v>
          </cell>
          <cell r="J488" t="str">
            <v>8026D82-</v>
          </cell>
          <cell r="K488" t="str">
            <v>COP111559</v>
          </cell>
          <cell r="L488">
            <v>111559</v>
          </cell>
          <cell r="M488">
            <v>29400</v>
          </cell>
        </row>
        <row r="489">
          <cell r="A489" t="str">
            <v>900017916-112014</v>
          </cell>
          <cell r="B489">
            <v>816</v>
          </cell>
          <cell r="C489">
            <v>3350</v>
          </cell>
          <cell r="D489" t="str">
            <v>816-3350</v>
          </cell>
          <cell r="E489">
            <v>43805</v>
          </cell>
          <cell r="F489">
            <v>230550108000</v>
          </cell>
          <cell r="G489" t="str">
            <v>PAGO GIRO DIRECTO DIC2019</v>
          </cell>
          <cell r="H489">
            <v>900017916</v>
          </cell>
          <cell r="I489" t="str">
            <v>SERV.ESPECIALIZADOS FCB S.A.S.</v>
          </cell>
          <cell r="J489" t="str">
            <v>8026D82-</v>
          </cell>
          <cell r="K489" t="str">
            <v>COP112014</v>
          </cell>
          <cell r="L489">
            <v>112014</v>
          </cell>
          <cell r="M489">
            <v>53900</v>
          </cell>
        </row>
        <row r="490">
          <cell r="A490" t="str">
            <v>900017916-112015</v>
          </cell>
          <cell r="B490">
            <v>816</v>
          </cell>
          <cell r="C490">
            <v>3350</v>
          </cell>
          <cell r="D490" t="str">
            <v>816-3350</v>
          </cell>
          <cell r="E490">
            <v>43805</v>
          </cell>
          <cell r="F490">
            <v>230550108000</v>
          </cell>
          <cell r="G490" t="str">
            <v>PAGO GIRO DIRECTO DIC2019</v>
          </cell>
          <cell r="H490">
            <v>900017916</v>
          </cell>
          <cell r="I490" t="str">
            <v>SERV.ESPECIALIZADOS FCB S.A.S.</v>
          </cell>
          <cell r="J490" t="str">
            <v>8026D82-</v>
          </cell>
          <cell r="K490" t="str">
            <v>COP112015</v>
          </cell>
          <cell r="L490">
            <v>112015</v>
          </cell>
          <cell r="M490">
            <v>74752</v>
          </cell>
        </row>
        <row r="491">
          <cell r="A491" t="str">
            <v>900017916-112080</v>
          </cell>
          <cell r="B491">
            <v>816</v>
          </cell>
          <cell r="C491">
            <v>3350</v>
          </cell>
          <cell r="D491" t="str">
            <v>816-3350</v>
          </cell>
          <cell r="E491">
            <v>43805</v>
          </cell>
          <cell r="F491">
            <v>230550108000</v>
          </cell>
          <cell r="G491" t="str">
            <v>PAGO GIRO DIRECTO DIC2019</v>
          </cell>
          <cell r="H491">
            <v>900017916</v>
          </cell>
          <cell r="I491" t="str">
            <v>SERV.ESPECIALIZADOS FCB S.A.S.</v>
          </cell>
          <cell r="J491" t="str">
            <v>8050D82-</v>
          </cell>
          <cell r="K491" t="str">
            <v>COP112080</v>
          </cell>
          <cell r="L491">
            <v>112080</v>
          </cell>
          <cell r="M491">
            <v>29400</v>
          </cell>
        </row>
        <row r="492">
          <cell r="A492" t="str">
            <v>900017916-114213</v>
          </cell>
          <cell r="B492">
            <v>816</v>
          </cell>
          <cell r="C492">
            <v>3350</v>
          </cell>
          <cell r="D492" t="str">
            <v>816-3350</v>
          </cell>
          <cell r="E492">
            <v>43805</v>
          </cell>
          <cell r="F492">
            <v>230550108000</v>
          </cell>
          <cell r="G492" t="str">
            <v>PAGO GIRO DIRECTO DIC2019</v>
          </cell>
          <cell r="H492">
            <v>900017916</v>
          </cell>
          <cell r="I492" t="str">
            <v>SERV.ESPECIALIZADOS FCB S.A.S.</v>
          </cell>
          <cell r="J492" t="str">
            <v>8026D82-</v>
          </cell>
          <cell r="K492" t="str">
            <v>COP114213</v>
          </cell>
          <cell r="L492">
            <v>114213</v>
          </cell>
          <cell r="M492">
            <v>46652</v>
          </cell>
        </row>
        <row r="493">
          <cell r="A493" t="str">
            <v>900017916-114215</v>
          </cell>
          <cell r="B493">
            <v>816</v>
          </cell>
          <cell r="C493">
            <v>3350</v>
          </cell>
          <cell r="D493" t="str">
            <v>816-3350</v>
          </cell>
          <cell r="E493">
            <v>43805</v>
          </cell>
          <cell r="F493">
            <v>230550108000</v>
          </cell>
          <cell r="G493" t="str">
            <v>PAGO GIRO DIRECTO DIC2019</v>
          </cell>
          <cell r="H493">
            <v>900017916</v>
          </cell>
          <cell r="I493" t="str">
            <v>SERV.ESPECIALIZADOS FCB S.A.S.</v>
          </cell>
          <cell r="J493" t="str">
            <v>8026D82-</v>
          </cell>
          <cell r="K493" t="str">
            <v>COP114215</v>
          </cell>
          <cell r="L493">
            <v>114215</v>
          </cell>
          <cell r="M493">
            <v>46652</v>
          </cell>
        </row>
        <row r="494">
          <cell r="A494" t="str">
            <v>900017916-114217</v>
          </cell>
          <cell r="B494">
            <v>816</v>
          </cell>
          <cell r="C494">
            <v>3350</v>
          </cell>
          <cell r="D494" t="str">
            <v>816-3350</v>
          </cell>
          <cell r="E494">
            <v>43805</v>
          </cell>
          <cell r="F494">
            <v>230550108000</v>
          </cell>
          <cell r="G494" t="str">
            <v>PAGO GIRO DIRECTO DIC2019</v>
          </cell>
          <cell r="H494">
            <v>900017916</v>
          </cell>
          <cell r="I494" t="str">
            <v>SERV.ESPECIALIZADOS FCB S.A.S.</v>
          </cell>
          <cell r="J494" t="str">
            <v>8026D82-</v>
          </cell>
          <cell r="K494" t="str">
            <v>COP114217</v>
          </cell>
          <cell r="L494">
            <v>114217</v>
          </cell>
          <cell r="M494">
            <v>46652</v>
          </cell>
        </row>
        <row r="495">
          <cell r="A495" t="str">
            <v>900017916-114219</v>
          </cell>
          <cell r="B495">
            <v>816</v>
          </cell>
          <cell r="C495">
            <v>3350</v>
          </cell>
          <cell r="D495" t="str">
            <v>816-3350</v>
          </cell>
          <cell r="E495">
            <v>43805</v>
          </cell>
          <cell r="F495">
            <v>230550108000</v>
          </cell>
          <cell r="G495" t="str">
            <v>PAGO GIRO DIRECTO DIC2019</v>
          </cell>
          <cell r="H495">
            <v>900017916</v>
          </cell>
          <cell r="I495" t="str">
            <v>SERV.ESPECIALIZADOS FCB S.A.S.</v>
          </cell>
          <cell r="J495" t="str">
            <v>8026D82-</v>
          </cell>
          <cell r="K495" t="str">
            <v>COP114219</v>
          </cell>
          <cell r="L495">
            <v>114219</v>
          </cell>
          <cell r="M495">
            <v>46652</v>
          </cell>
        </row>
        <row r="496">
          <cell r="A496" t="str">
            <v>900017916-114220</v>
          </cell>
          <cell r="B496">
            <v>816</v>
          </cell>
          <cell r="C496">
            <v>3350</v>
          </cell>
          <cell r="D496" t="str">
            <v>816-3350</v>
          </cell>
          <cell r="E496">
            <v>43805</v>
          </cell>
          <cell r="F496">
            <v>230550108000</v>
          </cell>
          <cell r="G496" t="str">
            <v>PAGO GIRO DIRECTO DIC2019</v>
          </cell>
          <cell r="H496">
            <v>900017916</v>
          </cell>
          <cell r="I496" t="str">
            <v>SERV.ESPECIALIZADOS FCB S.A.S.</v>
          </cell>
          <cell r="J496" t="str">
            <v>8026D82-</v>
          </cell>
          <cell r="K496" t="str">
            <v>COP114220</v>
          </cell>
          <cell r="L496">
            <v>114220</v>
          </cell>
          <cell r="M496">
            <v>74752</v>
          </cell>
        </row>
        <row r="497">
          <cell r="A497" t="str">
            <v>900017916-114222</v>
          </cell>
          <cell r="B497">
            <v>816</v>
          </cell>
          <cell r="C497">
            <v>3350</v>
          </cell>
          <cell r="D497" t="str">
            <v>816-3350</v>
          </cell>
          <cell r="E497">
            <v>43805</v>
          </cell>
          <cell r="F497">
            <v>230550108000</v>
          </cell>
          <cell r="G497" t="str">
            <v>PAGO GIRO DIRECTO DIC2019</v>
          </cell>
          <cell r="H497">
            <v>900017916</v>
          </cell>
          <cell r="I497" t="str">
            <v>SERV.ESPECIALIZADOS FCB S.A.S.</v>
          </cell>
          <cell r="J497" t="str">
            <v>8026D82-</v>
          </cell>
          <cell r="K497" t="str">
            <v>COP114222</v>
          </cell>
          <cell r="L497">
            <v>114222</v>
          </cell>
          <cell r="M497">
            <v>46652</v>
          </cell>
        </row>
        <row r="498">
          <cell r="A498" t="str">
            <v>900017916-114841</v>
          </cell>
          <cell r="B498">
            <v>816</v>
          </cell>
          <cell r="C498">
            <v>3350</v>
          </cell>
          <cell r="D498" t="str">
            <v>816-3350</v>
          </cell>
          <cell r="E498">
            <v>43805</v>
          </cell>
          <cell r="F498">
            <v>230550108000</v>
          </cell>
          <cell r="G498" t="str">
            <v>PAGO GIRO DIRECTO DIC2019</v>
          </cell>
          <cell r="H498">
            <v>900017916</v>
          </cell>
          <cell r="I498" t="str">
            <v>SERV.ESPECIALIZADOS FCB S.A.S.</v>
          </cell>
          <cell r="J498" t="str">
            <v>8026D82-</v>
          </cell>
          <cell r="K498" t="str">
            <v>COP114841</v>
          </cell>
          <cell r="L498">
            <v>114841</v>
          </cell>
          <cell r="M498">
            <v>29400</v>
          </cell>
        </row>
        <row r="499">
          <cell r="A499" t="str">
            <v>900017916-114842</v>
          </cell>
          <cell r="B499">
            <v>816</v>
          </cell>
          <cell r="C499">
            <v>3350</v>
          </cell>
          <cell r="D499" t="str">
            <v>816-3350</v>
          </cell>
          <cell r="E499">
            <v>43805</v>
          </cell>
          <cell r="F499">
            <v>230550108000</v>
          </cell>
          <cell r="G499" t="str">
            <v>PAGO GIRO DIRECTO DIC2019</v>
          </cell>
          <cell r="H499">
            <v>900017916</v>
          </cell>
          <cell r="I499" t="str">
            <v>SERV.ESPECIALIZADOS FCB S.A.S.</v>
          </cell>
          <cell r="J499" t="str">
            <v>8026D82-</v>
          </cell>
          <cell r="K499" t="str">
            <v>COP114842</v>
          </cell>
          <cell r="L499">
            <v>114842</v>
          </cell>
          <cell r="M499">
            <v>239502</v>
          </cell>
        </row>
        <row r="500">
          <cell r="A500" t="str">
            <v>900017916-114964</v>
          </cell>
          <cell r="B500">
            <v>816</v>
          </cell>
          <cell r="C500">
            <v>3350</v>
          </cell>
          <cell r="D500" t="str">
            <v>816-3350</v>
          </cell>
          <cell r="E500">
            <v>43805</v>
          </cell>
          <cell r="F500">
            <v>230550108000</v>
          </cell>
          <cell r="G500" t="str">
            <v>PAGO GIRO DIRECTO DIC2019</v>
          </cell>
          <cell r="H500">
            <v>900017916</v>
          </cell>
          <cell r="I500" t="str">
            <v>SERV.ESPECIALIZADOS FCB S.A.S.</v>
          </cell>
          <cell r="J500" t="str">
            <v>8026D82-</v>
          </cell>
          <cell r="K500" t="str">
            <v>COP114964</v>
          </cell>
          <cell r="L500">
            <v>114964</v>
          </cell>
          <cell r="M500">
            <v>46652</v>
          </cell>
        </row>
        <row r="501">
          <cell r="A501" t="str">
            <v>900017916-115367</v>
          </cell>
          <cell r="B501">
            <v>816</v>
          </cell>
          <cell r="C501">
            <v>3350</v>
          </cell>
          <cell r="D501" t="str">
            <v>816-3350</v>
          </cell>
          <cell r="E501">
            <v>43805</v>
          </cell>
          <cell r="F501">
            <v>230550108000</v>
          </cell>
          <cell r="G501" t="str">
            <v>PAGO GIRO DIRECTO DIC2019</v>
          </cell>
          <cell r="H501">
            <v>900017916</v>
          </cell>
          <cell r="I501" t="str">
            <v>SERV.ESPECIALIZADOS FCB S.A.S.</v>
          </cell>
          <cell r="J501" t="str">
            <v>8026D82-</v>
          </cell>
          <cell r="K501" t="str">
            <v>COP115367</v>
          </cell>
          <cell r="L501">
            <v>115367</v>
          </cell>
          <cell r="M501">
            <v>53900</v>
          </cell>
        </row>
        <row r="502">
          <cell r="A502" t="str">
            <v>900017916-115368</v>
          </cell>
          <cell r="B502">
            <v>816</v>
          </cell>
          <cell r="C502">
            <v>3350</v>
          </cell>
          <cell r="D502" t="str">
            <v>816-3350</v>
          </cell>
          <cell r="E502">
            <v>43805</v>
          </cell>
          <cell r="F502">
            <v>230550108000</v>
          </cell>
          <cell r="G502" t="str">
            <v>PAGO GIRO DIRECTO DIC2019</v>
          </cell>
          <cell r="H502">
            <v>900017916</v>
          </cell>
          <cell r="I502" t="str">
            <v>SERV.ESPECIALIZADOS FCB S.A.S.</v>
          </cell>
          <cell r="J502" t="str">
            <v>8026D82-</v>
          </cell>
          <cell r="K502" t="str">
            <v>COP115368</v>
          </cell>
          <cell r="L502">
            <v>115368</v>
          </cell>
          <cell r="M502">
            <v>29400</v>
          </cell>
        </row>
        <row r="503">
          <cell r="A503" t="str">
            <v>900017916-117612</v>
          </cell>
          <cell r="B503">
            <v>816</v>
          </cell>
          <cell r="C503">
            <v>3437</v>
          </cell>
          <cell r="D503" t="str">
            <v>816-3437</v>
          </cell>
          <cell r="E503">
            <v>43852</v>
          </cell>
          <cell r="F503">
            <v>230550108000</v>
          </cell>
          <cell r="G503" t="str">
            <v>PAGO GIRO DIRECTO ENE2020</v>
          </cell>
          <cell r="H503">
            <v>900017916</v>
          </cell>
          <cell r="I503" t="str">
            <v>SERV.ESPECIALIZADOS FCB S.A.S.</v>
          </cell>
          <cell r="J503" t="str">
            <v>8026D82-</v>
          </cell>
          <cell r="K503" t="str">
            <v>COP117612</v>
          </cell>
          <cell r="L503">
            <v>117612</v>
          </cell>
          <cell r="M503">
            <v>46652</v>
          </cell>
        </row>
        <row r="504">
          <cell r="A504" t="str">
            <v>900017916-117613</v>
          </cell>
          <cell r="B504">
            <v>816</v>
          </cell>
          <cell r="C504">
            <v>3437</v>
          </cell>
          <cell r="D504" t="str">
            <v>816-3437</v>
          </cell>
          <cell r="E504">
            <v>43852</v>
          </cell>
          <cell r="F504">
            <v>230550108000</v>
          </cell>
          <cell r="G504" t="str">
            <v>PAGO GIRO DIRECTO ENE2020</v>
          </cell>
          <cell r="H504">
            <v>900017916</v>
          </cell>
          <cell r="I504" t="str">
            <v>SERV.ESPECIALIZADOS FCB S.A.S.</v>
          </cell>
          <cell r="J504" t="str">
            <v>8025D82-</v>
          </cell>
          <cell r="K504" t="str">
            <v>COP117613</v>
          </cell>
          <cell r="L504">
            <v>117613</v>
          </cell>
          <cell r="M504">
            <v>53900</v>
          </cell>
        </row>
        <row r="505">
          <cell r="A505" t="str">
            <v>900017916-117614</v>
          </cell>
          <cell r="B505">
            <v>816</v>
          </cell>
          <cell r="C505">
            <v>3437</v>
          </cell>
          <cell r="D505" t="str">
            <v>816-3437</v>
          </cell>
          <cell r="E505">
            <v>43852</v>
          </cell>
          <cell r="F505">
            <v>230550108000</v>
          </cell>
          <cell r="G505" t="str">
            <v>PAGO GIRO DIRECTO ENE2020</v>
          </cell>
          <cell r="H505">
            <v>900017916</v>
          </cell>
          <cell r="I505" t="str">
            <v>SERV.ESPECIALIZADOS FCB S.A.S.</v>
          </cell>
          <cell r="J505" t="str">
            <v>8026D82-</v>
          </cell>
          <cell r="K505" t="str">
            <v>COP117614</v>
          </cell>
          <cell r="L505">
            <v>117614</v>
          </cell>
          <cell r="M505">
            <v>46652</v>
          </cell>
        </row>
        <row r="506">
          <cell r="A506" t="str">
            <v>900017916-117615</v>
          </cell>
          <cell r="B506">
            <v>816</v>
          </cell>
          <cell r="C506">
            <v>3437</v>
          </cell>
          <cell r="D506" t="str">
            <v>816-3437</v>
          </cell>
          <cell r="E506">
            <v>43852</v>
          </cell>
          <cell r="F506">
            <v>230550108000</v>
          </cell>
          <cell r="G506" t="str">
            <v>PAGO GIRO DIRECTO ENE2020</v>
          </cell>
          <cell r="H506">
            <v>900017916</v>
          </cell>
          <cell r="I506" t="str">
            <v>SERV.ESPECIALIZADOS FCB S.A.S.</v>
          </cell>
          <cell r="J506" t="str">
            <v>8026D82-</v>
          </cell>
          <cell r="K506" t="str">
            <v>COP117615</v>
          </cell>
          <cell r="L506">
            <v>117615</v>
          </cell>
          <cell r="M506">
            <v>46652</v>
          </cell>
        </row>
        <row r="507">
          <cell r="A507" t="str">
            <v>900017916-117616</v>
          </cell>
          <cell r="B507">
            <v>816</v>
          </cell>
          <cell r="C507">
            <v>3437</v>
          </cell>
          <cell r="D507" t="str">
            <v>816-3437</v>
          </cell>
          <cell r="E507">
            <v>43852</v>
          </cell>
          <cell r="F507">
            <v>230550156800</v>
          </cell>
          <cell r="G507" t="str">
            <v>PAGO GIRO DIRECTO ENE2020</v>
          </cell>
          <cell r="H507">
            <v>900017916</v>
          </cell>
          <cell r="I507" t="str">
            <v>SERV.ESPECIALIZADOS FCB S.A.S.</v>
          </cell>
          <cell r="J507" t="str">
            <v>8026D82-</v>
          </cell>
          <cell r="K507" t="str">
            <v>COP117616</v>
          </cell>
          <cell r="L507">
            <v>117616</v>
          </cell>
          <cell r="M507">
            <v>74752</v>
          </cell>
        </row>
        <row r="508">
          <cell r="A508" t="str">
            <v>900017916-117636</v>
          </cell>
          <cell r="B508">
            <v>816</v>
          </cell>
          <cell r="C508">
            <v>3437</v>
          </cell>
          <cell r="D508" t="str">
            <v>816-3437</v>
          </cell>
          <cell r="E508">
            <v>43852</v>
          </cell>
          <cell r="F508">
            <v>230550108000</v>
          </cell>
          <cell r="G508" t="str">
            <v>PAGO GIRO DIRECTO ENE2020</v>
          </cell>
          <cell r="H508">
            <v>900017916</v>
          </cell>
          <cell r="I508" t="str">
            <v>SERV.ESPECIALIZADOS FCB S.A.S.</v>
          </cell>
          <cell r="J508" t="str">
            <v>8026D82-</v>
          </cell>
          <cell r="K508" t="str">
            <v>COP117636</v>
          </cell>
          <cell r="L508">
            <v>117636</v>
          </cell>
          <cell r="M508">
            <v>145871</v>
          </cell>
        </row>
        <row r="509">
          <cell r="A509" t="str">
            <v>900017916-117832</v>
          </cell>
          <cell r="B509">
            <v>816</v>
          </cell>
          <cell r="C509">
            <v>3437</v>
          </cell>
          <cell r="D509" t="str">
            <v>816-3437</v>
          </cell>
          <cell r="E509">
            <v>43852</v>
          </cell>
          <cell r="F509">
            <v>230550108000</v>
          </cell>
          <cell r="G509" t="str">
            <v>PAGO GIRO DIRECTO ENE2020</v>
          </cell>
          <cell r="H509">
            <v>900017916</v>
          </cell>
          <cell r="I509" t="str">
            <v>SERV.ESPECIALIZADOS FCB S.A.S.</v>
          </cell>
          <cell r="J509" t="str">
            <v>8026D82-</v>
          </cell>
          <cell r="K509" t="str">
            <v>COP117832</v>
          </cell>
          <cell r="L509">
            <v>117832</v>
          </cell>
          <cell r="M509">
            <v>46652</v>
          </cell>
        </row>
        <row r="510">
          <cell r="A510" t="str">
            <v>900017916-117833</v>
          </cell>
          <cell r="B510">
            <v>816</v>
          </cell>
          <cell r="C510">
            <v>3437</v>
          </cell>
          <cell r="D510" t="str">
            <v>816-3437</v>
          </cell>
          <cell r="E510">
            <v>43852</v>
          </cell>
          <cell r="F510">
            <v>230550108000</v>
          </cell>
          <cell r="G510" t="str">
            <v>PAGO GIRO DIRECTO ENE2020</v>
          </cell>
          <cell r="H510">
            <v>900017916</v>
          </cell>
          <cell r="I510" t="str">
            <v>SERV.ESPECIALIZADOS FCB S.A.S.</v>
          </cell>
          <cell r="J510" t="str">
            <v>8026D82-</v>
          </cell>
          <cell r="K510" t="str">
            <v>COP117833</v>
          </cell>
          <cell r="L510">
            <v>117833</v>
          </cell>
          <cell r="M510">
            <v>46652</v>
          </cell>
        </row>
        <row r="511">
          <cell r="A511" t="str">
            <v>900017916-117834</v>
          </cell>
          <cell r="B511">
            <v>816</v>
          </cell>
          <cell r="C511">
            <v>3437</v>
          </cell>
          <cell r="D511" t="str">
            <v>816-3437</v>
          </cell>
          <cell r="E511">
            <v>43852</v>
          </cell>
          <cell r="F511">
            <v>230550108000</v>
          </cell>
          <cell r="G511" t="str">
            <v>PAGO GIRO DIRECTO ENE2020</v>
          </cell>
          <cell r="H511">
            <v>900017916</v>
          </cell>
          <cell r="I511" t="str">
            <v>SERV.ESPECIALIZADOS FCB S.A.S.</v>
          </cell>
          <cell r="J511" t="str">
            <v>8030D82-</v>
          </cell>
          <cell r="K511" t="str">
            <v>COP117834</v>
          </cell>
          <cell r="L511">
            <v>117834</v>
          </cell>
          <cell r="M511">
            <v>53900</v>
          </cell>
        </row>
        <row r="512">
          <cell r="A512" t="str">
            <v>900017916-117971</v>
          </cell>
          <cell r="B512">
            <v>816</v>
          </cell>
          <cell r="C512">
            <v>3437</v>
          </cell>
          <cell r="D512" t="str">
            <v>816-3437</v>
          </cell>
          <cell r="E512">
            <v>43852</v>
          </cell>
          <cell r="F512">
            <v>230550108000</v>
          </cell>
          <cell r="G512" t="str">
            <v>PAGO GIRO DIRECTO ENE2020</v>
          </cell>
          <cell r="H512">
            <v>900017916</v>
          </cell>
          <cell r="I512" t="str">
            <v>SERV.ESPECIALIZADOS FCB S.A.S.</v>
          </cell>
          <cell r="J512" t="str">
            <v>8026D82-</v>
          </cell>
          <cell r="K512" t="str">
            <v>COP117971</v>
          </cell>
          <cell r="L512">
            <v>117971</v>
          </cell>
          <cell r="M512">
            <v>29400</v>
          </cell>
        </row>
        <row r="513">
          <cell r="A513" t="str">
            <v>900017916-117972</v>
          </cell>
          <cell r="B513">
            <v>816</v>
          </cell>
          <cell r="C513">
            <v>3437</v>
          </cell>
          <cell r="D513" t="str">
            <v>816-3437</v>
          </cell>
          <cell r="E513">
            <v>43852</v>
          </cell>
          <cell r="F513">
            <v>230550108000</v>
          </cell>
          <cell r="G513" t="str">
            <v>PAGO GIRO DIRECTO ENE2020</v>
          </cell>
          <cell r="H513">
            <v>900017916</v>
          </cell>
          <cell r="I513" t="str">
            <v>SERV.ESPECIALIZADOS FCB S.A.S.</v>
          </cell>
          <cell r="J513" t="str">
            <v>8026D82-</v>
          </cell>
          <cell r="K513" t="str">
            <v>COP117972</v>
          </cell>
          <cell r="L513">
            <v>117972</v>
          </cell>
          <cell r="M513">
            <v>29400</v>
          </cell>
        </row>
        <row r="514">
          <cell r="A514" t="str">
            <v>900017916-118609</v>
          </cell>
          <cell r="B514">
            <v>816</v>
          </cell>
          <cell r="C514">
            <v>3437</v>
          </cell>
          <cell r="D514" t="str">
            <v>816-3437</v>
          </cell>
          <cell r="E514">
            <v>43852</v>
          </cell>
          <cell r="F514">
            <v>230550108000</v>
          </cell>
          <cell r="G514" t="str">
            <v>PAGO GIRO DIRECTO ENE2020</v>
          </cell>
          <cell r="H514">
            <v>900017916</v>
          </cell>
          <cell r="I514" t="str">
            <v>SERV.ESPECIALIZADOS FCB S.A.S.</v>
          </cell>
          <cell r="J514" t="str">
            <v>8036D82-</v>
          </cell>
          <cell r="K514" t="str">
            <v>COP118609</v>
          </cell>
          <cell r="L514">
            <v>118609</v>
          </cell>
          <cell r="M514">
            <v>212233</v>
          </cell>
        </row>
        <row r="515">
          <cell r="A515" t="str">
            <v>900017916-119603</v>
          </cell>
          <cell r="B515">
            <v>816</v>
          </cell>
          <cell r="C515">
            <v>3437</v>
          </cell>
          <cell r="D515" t="str">
            <v>816-3437</v>
          </cell>
          <cell r="E515">
            <v>43852</v>
          </cell>
          <cell r="F515">
            <v>230550156800</v>
          </cell>
          <cell r="G515" t="str">
            <v>PAGO GIRO DIRECTO ENE2020</v>
          </cell>
          <cell r="H515">
            <v>900017916</v>
          </cell>
          <cell r="I515" t="str">
            <v>SERV.ESPECIALIZADOS FCB S.A.S.</v>
          </cell>
          <cell r="J515" t="str">
            <v>8030D82-</v>
          </cell>
          <cell r="K515" t="str">
            <v>COP119603</v>
          </cell>
          <cell r="L515">
            <v>119603</v>
          </cell>
          <cell r="M515">
            <v>74752</v>
          </cell>
        </row>
        <row r="516">
          <cell r="A516" t="str">
            <v>900017916-119605</v>
          </cell>
          <cell r="B516">
            <v>816</v>
          </cell>
          <cell r="C516">
            <v>3437</v>
          </cell>
          <cell r="D516" t="str">
            <v>816-3437</v>
          </cell>
          <cell r="E516">
            <v>43852</v>
          </cell>
          <cell r="F516">
            <v>230550156800</v>
          </cell>
          <cell r="G516" t="str">
            <v>PAGO GIRO DIRECTO ENE2020</v>
          </cell>
          <cell r="H516">
            <v>900017916</v>
          </cell>
          <cell r="I516" t="str">
            <v>SERV.ESPECIALIZADOS FCB S.A.S.</v>
          </cell>
          <cell r="J516" t="str">
            <v>8050D82-</v>
          </cell>
          <cell r="K516" t="str">
            <v>COP119605</v>
          </cell>
          <cell r="L516">
            <v>119605</v>
          </cell>
          <cell r="M516">
            <v>74752</v>
          </cell>
        </row>
        <row r="517">
          <cell r="A517" t="str">
            <v>900017916-119606</v>
          </cell>
          <cell r="B517">
            <v>816</v>
          </cell>
          <cell r="C517">
            <v>3437</v>
          </cell>
          <cell r="D517" t="str">
            <v>816-3437</v>
          </cell>
          <cell r="E517">
            <v>43852</v>
          </cell>
          <cell r="F517">
            <v>230550108000</v>
          </cell>
          <cell r="G517" t="str">
            <v>PAGO GIRO DIRECTO ENE2020</v>
          </cell>
          <cell r="H517">
            <v>900017916</v>
          </cell>
          <cell r="I517" t="str">
            <v>SERV.ESPECIALIZADOS FCB S.A.S.</v>
          </cell>
          <cell r="J517" t="str">
            <v>8026D82-</v>
          </cell>
          <cell r="K517" t="str">
            <v>COP119606</v>
          </cell>
          <cell r="L517">
            <v>119606</v>
          </cell>
          <cell r="M517">
            <v>247383</v>
          </cell>
        </row>
        <row r="518">
          <cell r="A518" t="str">
            <v>900017916-119614</v>
          </cell>
          <cell r="B518">
            <v>816</v>
          </cell>
          <cell r="C518">
            <v>3437</v>
          </cell>
          <cell r="D518" t="str">
            <v>816-3437</v>
          </cell>
          <cell r="E518">
            <v>43852</v>
          </cell>
          <cell r="F518">
            <v>230550108000</v>
          </cell>
          <cell r="G518" t="str">
            <v>PAGO GIRO DIRECTO ENE2020</v>
          </cell>
          <cell r="H518">
            <v>900017916</v>
          </cell>
          <cell r="I518" t="str">
            <v>SERV.ESPECIALIZADOS FCB S.A.S.</v>
          </cell>
          <cell r="J518" t="str">
            <v>8036D82-</v>
          </cell>
          <cell r="K518" t="str">
            <v>COP119614</v>
          </cell>
          <cell r="L518">
            <v>119614</v>
          </cell>
          <cell r="M518">
            <v>53900</v>
          </cell>
        </row>
        <row r="519">
          <cell r="A519" t="str">
            <v>900017916-120621</v>
          </cell>
          <cell r="B519">
            <v>816</v>
          </cell>
          <cell r="C519">
            <v>3549</v>
          </cell>
          <cell r="D519" t="str">
            <v>816-3549</v>
          </cell>
          <cell r="E519">
            <v>43868</v>
          </cell>
          <cell r="F519">
            <v>230550108000</v>
          </cell>
          <cell r="G519" t="str">
            <v>PAGO GIRO DIRECTO FEB2020</v>
          </cell>
          <cell r="H519">
            <v>900017916</v>
          </cell>
          <cell r="I519" t="str">
            <v>SERV.ESPECIALIZADOS FCB S.A.S.</v>
          </cell>
          <cell r="J519" t="str">
            <v>8031D82-</v>
          </cell>
          <cell r="K519" t="str">
            <v>COP120621</v>
          </cell>
          <cell r="L519">
            <v>120621</v>
          </cell>
          <cell r="M519">
            <v>29400</v>
          </cell>
        </row>
        <row r="520">
          <cell r="A520" t="str">
            <v>900017916-120777</v>
          </cell>
          <cell r="B520">
            <v>816</v>
          </cell>
          <cell r="C520">
            <v>3549</v>
          </cell>
          <cell r="D520" t="str">
            <v>816-3549</v>
          </cell>
          <cell r="E520">
            <v>43868</v>
          </cell>
          <cell r="F520">
            <v>230550108000</v>
          </cell>
          <cell r="G520" t="str">
            <v>PAGO GIRO DIRECTO FEB2020</v>
          </cell>
          <cell r="H520">
            <v>900017916</v>
          </cell>
          <cell r="I520" t="str">
            <v>SERV.ESPECIALIZADOS FCB S.A.S.</v>
          </cell>
          <cell r="J520" t="str">
            <v>8026D82-</v>
          </cell>
          <cell r="K520" t="str">
            <v>COP120777</v>
          </cell>
          <cell r="L520">
            <v>120777</v>
          </cell>
          <cell r="M520">
            <v>46652</v>
          </cell>
        </row>
        <row r="521">
          <cell r="A521" t="str">
            <v>900017916-120778</v>
          </cell>
          <cell r="B521">
            <v>816</v>
          </cell>
          <cell r="C521">
            <v>3549</v>
          </cell>
          <cell r="D521" t="str">
            <v>816-3549</v>
          </cell>
          <cell r="E521">
            <v>43868</v>
          </cell>
          <cell r="F521">
            <v>230550108000</v>
          </cell>
          <cell r="G521" t="str">
            <v>PAGO GIRO DIRECTO FEB2020</v>
          </cell>
          <cell r="H521">
            <v>900017916</v>
          </cell>
          <cell r="I521" t="str">
            <v>SERV.ESPECIALIZADOS FCB S.A.S.</v>
          </cell>
          <cell r="J521" t="str">
            <v>8026D82-</v>
          </cell>
          <cell r="K521" t="str">
            <v>COP120778</v>
          </cell>
          <cell r="L521">
            <v>120778</v>
          </cell>
          <cell r="M521">
            <v>46652</v>
          </cell>
        </row>
        <row r="522">
          <cell r="A522" t="str">
            <v>900017916-120779</v>
          </cell>
          <cell r="B522">
            <v>816</v>
          </cell>
          <cell r="C522">
            <v>3549</v>
          </cell>
          <cell r="D522" t="str">
            <v>816-3549</v>
          </cell>
          <cell r="E522">
            <v>43868</v>
          </cell>
          <cell r="F522">
            <v>230550108000</v>
          </cell>
          <cell r="G522" t="str">
            <v>PAGO GIRO DIRECTO FEB2020</v>
          </cell>
          <cell r="H522">
            <v>900017916</v>
          </cell>
          <cell r="I522" t="str">
            <v>SERV.ESPECIALIZADOS FCB S.A.S.</v>
          </cell>
          <cell r="J522" t="str">
            <v>8026D82-</v>
          </cell>
          <cell r="K522" t="str">
            <v>COP120779</v>
          </cell>
          <cell r="L522">
            <v>120779</v>
          </cell>
          <cell r="M522">
            <v>29400</v>
          </cell>
        </row>
        <row r="523">
          <cell r="A523" t="str">
            <v>900017916-122298</v>
          </cell>
          <cell r="B523">
            <v>816</v>
          </cell>
          <cell r="C523">
            <v>3549</v>
          </cell>
          <cell r="D523" t="str">
            <v>816-3549</v>
          </cell>
          <cell r="E523">
            <v>43868</v>
          </cell>
          <cell r="F523">
            <v>230550108000</v>
          </cell>
          <cell r="G523" t="str">
            <v>PAGO GIRO DIRECTO FEB2020</v>
          </cell>
          <cell r="H523">
            <v>900017916</v>
          </cell>
          <cell r="I523" t="str">
            <v>SERV.ESPECIALIZADOS FCB S.A.S.</v>
          </cell>
          <cell r="J523" t="str">
            <v>8026D82-</v>
          </cell>
          <cell r="K523" t="str">
            <v>COP122298</v>
          </cell>
          <cell r="L523">
            <v>122298</v>
          </cell>
          <cell r="M523">
            <v>46652</v>
          </cell>
        </row>
        <row r="524">
          <cell r="A524" t="str">
            <v>900017916-122302</v>
          </cell>
          <cell r="B524">
            <v>816</v>
          </cell>
          <cell r="C524">
            <v>3549</v>
          </cell>
          <cell r="D524" t="str">
            <v>816-3549</v>
          </cell>
          <cell r="E524">
            <v>43868</v>
          </cell>
          <cell r="F524">
            <v>230550108000</v>
          </cell>
          <cell r="G524" t="str">
            <v>PAGO GIRO DIRECTO FEB2020</v>
          </cell>
          <cell r="H524">
            <v>900017916</v>
          </cell>
          <cell r="I524" t="str">
            <v>SERV.ESPECIALIZADOS FCB S.A.S.</v>
          </cell>
          <cell r="J524" t="str">
            <v>8026D82-</v>
          </cell>
          <cell r="K524" t="str">
            <v>COP122302</v>
          </cell>
          <cell r="L524">
            <v>122302</v>
          </cell>
          <cell r="M524">
            <v>74752</v>
          </cell>
        </row>
        <row r="525">
          <cell r="A525" t="str">
            <v>900017916-122315</v>
          </cell>
          <cell r="B525">
            <v>816</v>
          </cell>
          <cell r="C525">
            <v>3549</v>
          </cell>
          <cell r="D525" t="str">
            <v>816-3549</v>
          </cell>
          <cell r="E525">
            <v>43868</v>
          </cell>
          <cell r="F525">
            <v>230550108000</v>
          </cell>
          <cell r="G525" t="str">
            <v>PAGO GIRO DIRECTO FEB2020</v>
          </cell>
          <cell r="H525">
            <v>900017916</v>
          </cell>
          <cell r="I525" t="str">
            <v>SERV.ESPECIALIZADOS FCB S.A.S.</v>
          </cell>
          <cell r="J525" t="str">
            <v>8026D82-</v>
          </cell>
          <cell r="K525" t="str">
            <v>COP122315</v>
          </cell>
          <cell r="L525">
            <v>122315</v>
          </cell>
          <cell r="M525">
            <v>29400</v>
          </cell>
        </row>
        <row r="526">
          <cell r="A526" t="str">
            <v>900017916-123795</v>
          </cell>
          <cell r="B526">
            <v>816</v>
          </cell>
          <cell r="C526">
            <v>3549</v>
          </cell>
          <cell r="D526" t="str">
            <v>816-3549</v>
          </cell>
          <cell r="E526">
            <v>43868</v>
          </cell>
          <cell r="F526">
            <v>230550108000</v>
          </cell>
          <cell r="G526" t="str">
            <v>PAGO GIRO DIRECTO FEB2020</v>
          </cell>
          <cell r="H526">
            <v>900017916</v>
          </cell>
          <cell r="I526" t="str">
            <v>SERV.ESPECIALIZADOS FCB S.A.S.</v>
          </cell>
          <cell r="J526" t="str">
            <v>8026D82-</v>
          </cell>
          <cell r="K526" t="str">
            <v>COP123795</v>
          </cell>
          <cell r="L526">
            <v>123795</v>
          </cell>
          <cell r="M526">
            <v>29400</v>
          </cell>
        </row>
        <row r="527">
          <cell r="A527" t="str">
            <v>900017916-123799</v>
          </cell>
          <cell r="B527">
            <v>816</v>
          </cell>
          <cell r="C527">
            <v>3549</v>
          </cell>
          <cell r="D527" t="str">
            <v>816-3549</v>
          </cell>
          <cell r="E527">
            <v>43868</v>
          </cell>
          <cell r="F527">
            <v>230550108000</v>
          </cell>
          <cell r="G527" t="str">
            <v>PAGO GIRO DIRECTO FEB2020</v>
          </cell>
          <cell r="H527">
            <v>900017916</v>
          </cell>
          <cell r="I527" t="str">
            <v>SERV.ESPECIALIZADOS FCB S.A.S.</v>
          </cell>
          <cell r="J527" t="str">
            <v>8026D82-</v>
          </cell>
          <cell r="K527" t="str">
            <v>COP123799</v>
          </cell>
          <cell r="L527">
            <v>123799</v>
          </cell>
          <cell r="M527">
            <v>46652</v>
          </cell>
        </row>
        <row r="528">
          <cell r="A528" t="str">
            <v>900017916-123802</v>
          </cell>
          <cell r="B528">
            <v>816</v>
          </cell>
          <cell r="C528">
            <v>3549</v>
          </cell>
          <cell r="D528" t="str">
            <v>816-3549</v>
          </cell>
          <cell r="E528">
            <v>43868</v>
          </cell>
          <cell r="F528">
            <v>230550108000</v>
          </cell>
          <cell r="G528" t="str">
            <v>PAGO GIRO DIRECTO FEB2020</v>
          </cell>
          <cell r="H528">
            <v>900017916</v>
          </cell>
          <cell r="I528" t="str">
            <v>SERV.ESPECIALIZADOS FCB S.A.S.</v>
          </cell>
          <cell r="J528" t="str">
            <v>8026D82-</v>
          </cell>
          <cell r="K528" t="str">
            <v>COP123802</v>
          </cell>
          <cell r="L528">
            <v>123802</v>
          </cell>
          <cell r="M528">
            <v>39200</v>
          </cell>
        </row>
        <row r="529">
          <cell r="A529" t="str">
            <v>900017916-123806</v>
          </cell>
          <cell r="B529">
            <v>816</v>
          </cell>
          <cell r="C529">
            <v>3549</v>
          </cell>
          <cell r="D529" t="str">
            <v>816-3549</v>
          </cell>
          <cell r="E529">
            <v>43868</v>
          </cell>
          <cell r="F529">
            <v>230550108000</v>
          </cell>
          <cell r="G529" t="str">
            <v>PAGO GIRO DIRECTO FEB2020</v>
          </cell>
          <cell r="H529">
            <v>900017916</v>
          </cell>
          <cell r="I529" t="str">
            <v>SERV.ESPECIALIZADOS FCB S.A.S.</v>
          </cell>
          <cell r="J529" t="str">
            <v>8026D82-</v>
          </cell>
          <cell r="K529" t="str">
            <v>COP123806</v>
          </cell>
          <cell r="L529">
            <v>123806</v>
          </cell>
          <cell r="M529">
            <v>74752</v>
          </cell>
        </row>
        <row r="530">
          <cell r="A530" t="str">
            <v>900017916-123810</v>
          </cell>
          <cell r="B530">
            <v>816</v>
          </cell>
          <cell r="C530">
            <v>3549</v>
          </cell>
          <cell r="D530" t="str">
            <v>816-3549</v>
          </cell>
          <cell r="E530">
            <v>43868</v>
          </cell>
          <cell r="F530">
            <v>230550108000</v>
          </cell>
          <cell r="G530" t="str">
            <v>PAGO GIRO DIRECTO FEB2020</v>
          </cell>
          <cell r="H530">
            <v>900017916</v>
          </cell>
          <cell r="I530" t="str">
            <v>SERV.ESPECIALIZADOS FCB S.A.S.</v>
          </cell>
          <cell r="J530" t="str">
            <v>8026D82-</v>
          </cell>
          <cell r="K530" t="str">
            <v>COP123810</v>
          </cell>
          <cell r="L530">
            <v>123810</v>
          </cell>
          <cell r="M530">
            <v>74752</v>
          </cell>
        </row>
        <row r="531">
          <cell r="A531" t="str">
            <v>900017916-123812</v>
          </cell>
          <cell r="B531">
            <v>816</v>
          </cell>
          <cell r="C531">
            <v>3549</v>
          </cell>
          <cell r="D531" t="str">
            <v>816-3549</v>
          </cell>
          <cell r="E531">
            <v>43868</v>
          </cell>
          <cell r="F531">
            <v>230550108000</v>
          </cell>
          <cell r="G531" t="str">
            <v>PAGO GIRO DIRECTO FEB2020</v>
          </cell>
          <cell r="H531">
            <v>900017916</v>
          </cell>
          <cell r="I531" t="str">
            <v>SERV.ESPECIALIZADOS FCB S.A.S.</v>
          </cell>
          <cell r="J531" t="str">
            <v>8026D82-</v>
          </cell>
          <cell r="K531" t="str">
            <v>COP123812</v>
          </cell>
          <cell r="L531">
            <v>123812</v>
          </cell>
          <cell r="M531">
            <v>74752</v>
          </cell>
        </row>
        <row r="532">
          <cell r="A532" t="str">
            <v>900017916-123815</v>
          </cell>
          <cell r="B532">
            <v>816</v>
          </cell>
          <cell r="C532">
            <v>3549</v>
          </cell>
          <cell r="D532" t="str">
            <v>816-3549</v>
          </cell>
          <cell r="E532">
            <v>43868</v>
          </cell>
          <cell r="F532">
            <v>230550108000</v>
          </cell>
          <cell r="G532" t="str">
            <v>PAGO GIRO DIRECTO FEB2020</v>
          </cell>
          <cell r="H532">
            <v>900017916</v>
          </cell>
          <cell r="I532" t="str">
            <v>SERV.ESPECIALIZADOS FCB S.A.S.</v>
          </cell>
          <cell r="J532" t="str">
            <v>8026D82-</v>
          </cell>
          <cell r="K532" t="str">
            <v>COP123815</v>
          </cell>
          <cell r="L532">
            <v>123815</v>
          </cell>
          <cell r="M532">
            <v>74752</v>
          </cell>
        </row>
        <row r="533">
          <cell r="A533" t="str">
            <v>900017916-123818</v>
          </cell>
          <cell r="B533">
            <v>816</v>
          </cell>
          <cell r="C533">
            <v>3549</v>
          </cell>
          <cell r="D533" t="str">
            <v>816-3549</v>
          </cell>
          <cell r="E533">
            <v>43868</v>
          </cell>
          <cell r="F533">
            <v>230550108000</v>
          </cell>
          <cell r="G533" t="str">
            <v>PAGO GIRO DIRECTO FEB2020</v>
          </cell>
          <cell r="H533">
            <v>900017916</v>
          </cell>
          <cell r="I533" t="str">
            <v>SERV.ESPECIALIZADOS FCB S.A.S.</v>
          </cell>
          <cell r="J533" t="str">
            <v>8026D82-</v>
          </cell>
          <cell r="K533" t="str">
            <v>COP123818</v>
          </cell>
          <cell r="L533">
            <v>123818</v>
          </cell>
          <cell r="M533">
            <v>29400</v>
          </cell>
        </row>
        <row r="534">
          <cell r="A534" t="str">
            <v>900017916-123821</v>
          </cell>
          <cell r="B534">
            <v>816</v>
          </cell>
          <cell r="C534">
            <v>3549</v>
          </cell>
          <cell r="D534" t="str">
            <v>816-3549</v>
          </cell>
          <cell r="E534">
            <v>43868</v>
          </cell>
          <cell r="F534">
            <v>230550108000</v>
          </cell>
          <cell r="G534" t="str">
            <v>PAGO GIRO DIRECTO FEB2020</v>
          </cell>
          <cell r="H534">
            <v>900017916</v>
          </cell>
          <cell r="I534" t="str">
            <v>SERV.ESPECIALIZADOS FCB S.A.S.</v>
          </cell>
          <cell r="J534" t="str">
            <v>8026D82-</v>
          </cell>
          <cell r="K534" t="str">
            <v>COP123821</v>
          </cell>
          <cell r="L534">
            <v>123821</v>
          </cell>
          <cell r="M534">
            <v>29400</v>
          </cell>
        </row>
        <row r="535">
          <cell r="A535" t="str">
            <v>900017916-124365</v>
          </cell>
          <cell r="B535">
            <v>816</v>
          </cell>
          <cell r="C535">
            <v>3549</v>
          </cell>
          <cell r="D535" t="str">
            <v>816-3549</v>
          </cell>
          <cell r="E535">
            <v>43868</v>
          </cell>
          <cell r="F535">
            <v>230550108000</v>
          </cell>
          <cell r="G535" t="str">
            <v>PAGO GIRO DIRECTO FEB2020</v>
          </cell>
          <cell r="H535">
            <v>900017916</v>
          </cell>
          <cell r="I535" t="str">
            <v>SERV.ESPECIALIZADOS FCB S.A.S.</v>
          </cell>
          <cell r="J535" t="str">
            <v>8026D82-</v>
          </cell>
          <cell r="K535" t="str">
            <v>COP124365</v>
          </cell>
          <cell r="L535">
            <v>124365</v>
          </cell>
          <cell r="M535">
            <v>46652</v>
          </cell>
        </row>
        <row r="536">
          <cell r="A536" t="str">
            <v>900017916-124540</v>
          </cell>
          <cell r="B536">
            <v>816</v>
          </cell>
          <cell r="C536">
            <v>3549</v>
          </cell>
          <cell r="D536" t="str">
            <v>816-3549</v>
          </cell>
          <cell r="E536">
            <v>43868</v>
          </cell>
          <cell r="F536">
            <v>230550108000</v>
          </cell>
          <cell r="G536" t="str">
            <v>PAGO GIRO DIRECTO FEB2020</v>
          </cell>
          <cell r="H536">
            <v>900017916</v>
          </cell>
          <cell r="I536" t="str">
            <v>SERV.ESPECIALIZADOS FCB S.A.S.</v>
          </cell>
          <cell r="J536" t="str">
            <v>8026D82-</v>
          </cell>
          <cell r="K536" t="str">
            <v>COP124540</v>
          </cell>
          <cell r="L536">
            <v>124540</v>
          </cell>
          <cell r="M536">
            <v>74752</v>
          </cell>
        </row>
        <row r="537">
          <cell r="A537" t="str">
            <v>900017916-124545</v>
          </cell>
          <cell r="B537">
            <v>816</v>
          </cell>
          <cell r="C537">
            <v>3549</v>
          </cell>
          <cell r="D537" t="str">
            <v>816-3549</v>
          </cell>
          <cell r="E537">
            <v>43868</v>
          </cell>
          <cell r="F537">
            <v>230550108000</v>
          </cell>
          <cell r="G537" t="str">
            <v>PAGO GIRO DIRECTO FEB2020</v>
          </cell>
          <cell r="H537">
            <v>900017916</v>
          </cell>
          <cell r="I537" t="str">
            <v>SERV.ESPECIALIZADOS FCB S.A.S.</v>
          </cell>
          <cell r="J537" t="str">
            <v>8026D82-</v>
          </cell>
          <cell r="K537" t="str">
            <v>COP124545</v>
          </cell>
          <cell r="L537">
            <v>124545</v>
          </cell>
          <cell r="M537">
            <v>29400</v>
          </cell>
        </row>
        <row r="538">
          <cell r="A538" t="str">
            <v>900017916-125191</v>
          </cell>
          <cell r="B538">
            <v>816</v>
          </cell>
          <cell r="C538">
            <v>3549</v>
          </cell>
          <cell r="D538" t="str">
            <v>816-3549</v>
          </cell>
          <cell r="E538">
            <v>43868</v>
          </cell>
          <cell r="F538">
            <v>230550108000</v>
          </cell>
          <cell r="G538" t="str">
            <v>PAGO GIRO DIRECTO FEB2020</v>
          </cell>
          <cell r="H538">
            <v>900017916</v>
          </cell>
          <cell r="I538" t="str">
            <v>SERV.ESPECIALIZADOS FCB S.A.S.</v>
          </cell>
          <cell r="J538" t="str">
            <v>8026D82-</v>
          </cell>
          <cell r="K538" t="str">
            <v>COP125191</v>
          </cell>
          <cell r="L538">
            <v>125191</v>
          </cell>
          <cell r="M538">
            <v>29400</v>
          </cell>
        </row>
        <row r="539">
          <cell r="A539" t="str">
            <v>900017916-125192</v>
          </cell>
          <cell r="B539">
            <v>816</v>
          </cell>
          <cell r="C539">
            <v>3549</v>
          </cell>
          <cell r="D539" t="str">
            <v>816-3549</v>
          </cell>
          <cell r="E539">
            <v>43868</v>
          </cell>
          <cell r="F539">
            <v>230550108000</v>
          </cell>
          <cell r="G539" t="str">
            <v>PAGO GIRO DIRECTO FEB2020</v>
          </cell>
          <cell r="H539">
            <v>900017916</v>
          </cell>
          <cell r="I539" t="str">
            <v>SERV.ESPECIALIZADOS FCB S.A.S.</v>
          </cell>
          <cell r="J539" t="str">
            <v>8026D82-</v>
          </cell>
          <cell r="K539" t="str">
            <v>COP125192</v>
          </cell>
          <cell r="L539">
            <v>125192</v>
          </cell>
          <cell r="M539">
            <v>29400</v>
          </cell>
        </row>
        <row r="540">
          <cell r="A540" t="str">
            <v>900017916-125226</v>
          </cell>
          <cell r="B540">
            <v>816</v>
          </cell>
          <cell r="C540">
            <v>3549</v>
          </cell>
          <cell r="D540" t="str">
            <v>816-3549</v>
          </cell>
          <cell r="E540">
            <v>43868</v>
          </cell>
          <cell r="F540">
            <v>230550108000</v>
          </cell>
          <cell r="G540" t="str">
            <v>PAGO GIRO DIRECTO FEB2020</v>
          </cell>
          <cell r="H540">
            <v>900017916</v>
          </cell>
          <cell r="I540" t="str">
            <v>SERV.ESPECIALIZADOS FCB S.A.S.</v>
          </cell>
          <cell r="J540" t="str">
            <v>8026D82-</v>
          </cell>
          <cell r="K540" t="str">
            <v>COP125226</v>
          </cell>
          <cell r="L540">
            <v>125226</v>
          </cell>
          <cell r="M540">
            <v>98461</v>
          </cell>
        </row>
        <row r="541">
          <cell r="A541" t="str">
            <v>900017916-126886</v>
          </cell>
          <cell r="B541">
            <v>816</v>
          </cell>
          <cell r="C541">
            <v>3833</v>
          </cell>
          <cell r="D541" t="str">
            <v>816-3833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900017916</v>
          </cell>
          <cell r="I541" t="str">
            <v>SERV.ESPECIALIZADOS FCB S.A.S.</v>
          </cell>
          <cell r="J541" t="str">
            <v>8026D82-</v>
          </cell>
          <cell r="K541" t="str">
            <v>COP126886</v>
          </cell>
          <cell r="L541">
            <v>126886</v>
          </cell>
          <cell r="M541">
            <v>53900</v>
          </cell>
        </row>
        <row r="542">
          <cell r="A542" t="str">
            <v>900017916-126887</v>
          </cell>
          <cell r="B542">
            <v>816</v>
          </cell>
          <cell r="C542">
            <v>3833</v>
          </cell>
          <cell r="D542" t="str">
            <v>816-3833</v>
          </cell>
          <cell r="E542">
            <v>43959</v>
          </cell>
          <cell r="F542">
            <v>230550108000</v>
          </cell>
          <cell r="G542" t="str">
            <v>PAGO GIRO DIRECTO MAY2020</v>
          </cell>
          <cell r="H542">
            <v>900017916</v>
          </cell>
          <cell r="I542" t="str">
            <v>SERV.ESPECIALIZADOS FCB S.A.S.</v>
          </cell>
          <cell r="J542" t="str">
            <v>8048D82-</v>
          </cell>
          <cell r="K542" t="str">
            <v>COP126887</v>
          </cell>
          <cell r="L542">
            <v>126887</v>
          </cell>
          <cell r="M542">
            <v>53900</v>
          </cell>
        </row>
        <row r="543">
          <cell r="A543" t="str">
            <v>900017916-126888</v>
          </cell>
          <cell r="B543">
            <v>816</v>
          </cell>
          <cell r="C543">
            <v>3833</v>
          </cell>
          <cell r="D543" t="str">
            <v>816-3833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900017916</v>
          </cell>
          <cell r="I543" t="str">
            <v>SERV.ESPECIALIZADOS FCB S.A.S.</v>
          </cell>
          <cell r="J543" t="str">
            <v>8026D82-</v>
          </cell>
          <cell r="K543" t="str">
            <v>COP126888</v>
          </cell>
          <cell r="L543">
            <v>126888</v>
          </cell>
          <cell r="M543">
            <v>29400</v>
          </cell>
        </row>
        <row r="544">
          <cell r="A544" t="str">
            <v>900017916-127755</v>
          </cell>
          <cell r="B544">
            <v>816</v>
          </cell>
          <cell r="C544">
            <v>3833</v>
          </cell>
          <cell r="D544" t="str">
            <v>816-3833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900017916</v>
          </cell>
          <cell r="I544" t="str">
            <v>SERV.ESPECIALIZADOS FCB S.A.S.</v>
          </cell>
          <cell r="J544" t="str">
            <v>8026D82-</v>
          </cell>
          <cell r="K544" t="str">
            <v>COP127755</v>
          </cell>
          <cell r="L544">
            <v>127755</v>
          </cell>
          <cell r="M544">
            <v>53900</v>
          </cell>
        </row>
        <row r="545">
          <cell r="A545" t="str">
            <v>900017916-128260</v>
          </cell>
          <cell r="B545">
            <v>816</v>
          </cell>
          <cell r="C545">
            <v>3833</v>
          </cell>
          <cell r="D545" t="str">
            <v>816-3833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900017916</v>
          </cell>
          <cell r="I545" t="str">
            <v>SERV.ESPECIALIZADOS FCB S.A.S.</v>
          </cell>
          <cell r="J545" t="str">
            <v>8029D82-</v>
          </cell>
          <cell r="K545" t="str">
            <v>COP128260</v>
          </cell>
          <cell r="L545">
            <v>128260</v>
          </cell>
          <cell r="M545">
            <v>145871</v>
          </cell>
        </row>
        <row r="546">
          <cell r="A546" t="str">
            <v>900017916-129870</v>
          </cell>
          <cell r="B546">
            <v>816</v>
          </cell>
          <cell r="C546">
            <v>3833</v>
          </cell>
          <cell r="D546" t="str">
            <v>816-3833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900017916</v>
          </cell>
          <cell r="I546" t="str">
            <v>SERV.ESPECIALIZADOS FCB S.A.S.</v>
          </cell>
          <cell r="J546" t="str">
            <v>8026D82-</v>
          </cell>
          <cell r="K546" t="str">
            <v>COP129870</v>
          </cell>
          <cell r="L546">
            <v>129870</v>
          </cell>
          <cell r="M546">
            <v>29400</v>
          </cell>
        </row>
        <row r="547">
          <cell r="A547" t="str">
            <v>900017916-131034</v>
          </cell>
          <cell r="B547">
            <v>816</v>
          </cell>
          <cell r="C547">
            <v>3833</v>
          </cell>
          <cell r="D547" t="str">
            <v>816-3833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900017916</v>
          </cell>
          <cell r="I547" t="str">
            <v>SERV.ESPECIALIZADOS FCB S.A.S.</v>
          </cell>
          <cell r="J547" t="str">
            <v>8021D82-</v>
          </cell>
          <cell r="K547" t="str">
            <v>COP131034</v>
          </cell>
          <cell r="L547">
            <v>131034</v>
          </cell>
          <cell r="M547">
            <v>29400</v>
          </cell>
        </row>
        <row r="548">
          <cell r="A548" t="str">
            <v>900017916-131035</v>
          </cell>
          <cell r="B548">
            <v>816</v>
          </cell>
          <cell r="C548">
            <v>3549</v>
          </cell>
          <cell r="D548" t="str">
            <v>816-3549</v>
          </cell>
          <cell r="E548">
            <v>43868</v>
          </cell>
          <cell r="F548">
            <v>230550108000</v>
          </cell>
          <cell r="G548" t="str">
            <v>PAGO GIRO DIRECTO FEB2020</v>
          </cell>
          <cell r="H548">
            <v>900017916</v>
          </cell>
          <cell r="I548" t="str">
            <v>SERV.ESPECIALIZADOS FCB S.A.S.</v>
          </cell>
          <cell r="J548" t="str">
            <v>8026D82-</v>
          </cell>
          <cell r="K548" t="str">
            <v>COP131035</v>
          </cell>
          <cell r="L548">
            <v>131035</v>
          </cell>
          <cell r="M548">
            <v>340481</v>
          </cell>
        </row>
        <row r="549">
          <cell r="A549" t="str">
            <v>900017916-131036</v>
          </cell>
          <cell r="B549">
            <v>816</v>
          </cell>
          <cell r="C549">
            <v>3833</v>
          </cell>
          <cell r="D549" t="str">
            <v>816-3833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900017916</v>
          </cell>
          <cell r="I549" t="str">
            <v>SERV.ESPECIALIZADOS FCB S.A.S.</v>
          </cell>
          <cell r="J549" t="str">
            <v>8036D82-</v>
          </cell>
          <cell r="K549" t="str">
            <v>COP131036</v>
          </cell>
          <cell r="L549">
            <v>131036</v>
          </cell>
          <cell r="M549">
            <v>29400</v>
          </cell>
        </row>
        <row r="550">
          <cell r="A550" t="str">
            <v>900017916-131037</v>
          </cell>
          <cell r="B550">
            <v>816</v>
          </cell>
          <cell r="C550">
            <v>3833</v>
          </cell>
          <cell r="D550" t="str">
            <v>816-3833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900017916</v>
          </cell>
          <cell r="I550" t="str">
            <v>SERV.ESPECIALIZADOS FCB S.A.S.</v>
          </cell>
          <cell r="J550" t="str">
            <v>8031D82-</v>
          </cell>
          <cell r="K550" t="str">
            <v>COP131037</v>
          </cell>
          <cell r="L550">
            <v>131037</v>
          </cell>
          <cell r="M550">
            <v>46652</v>
          </cell>
        </row>
        <row r="551">
          <cell r="A551" t="str">
            <v>900017916-131038</v>
          </cell>
          <cell r="B551">
            <v>816</v>
          </cell>
          <cell r="C551">
            <v>3833</v>
          </cell>
          <cell r="D551" t="str">
            <v>816-3833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900017916</v>
          </cell>
          <cell r="I551" t="str">
            <v>SERV.ESPECIALIZADOS FCB S.A.S.</v>
          </cell>
          <cell r="J551" t="str">
            <v>8031D82-</v>
          </cell>
          <cell r="K551" t="str">
            <v>COP131038</v>
          </cell>
          <cell r="L551">
            <v>131038</v>
          </cell>
          <cell r="M551">
            <v>46652</v>
          </cell>
        </row>
        <row r="552">
          <cell r="A552" t="str">
            <v>900017916-131039</v>
          </cell>
          <cell r="B552">
            <v>816</v>
          </cell>
          <cell r="C552">
            <v>3549</v>
          </cell>
          <cell r="D552" t="str">
            <v>816-3549</v>
          </cell>
          <cell r="E552">
            <v>43868</v>
          </cell>
          <cell r="F552">
            <v>230550108000</v>
          </cell>
          <cell r="G552" t="str">
            <v>PAGO GIRO DIRECTO FEB2020</v>
          </cell>
          <cell r="H552">
            <v>900017916</v>
          </cell>
          <cell r="I552" t="str">
            <v>SERV.ESPECIALIZADOS FCB S.A.S.</v>
          </cell>
          <cell r="J552" t="str">
            <v>8027D82-</v>
          </cell>
          <cell r="K552" t="str">
            <v>COP131039</v>
          </cell>
          <cell r="L552">
            <v>131039</v>
          </cell>
          <cell r="M552">
            <v>44957</v>
          </cell>
        </row>
        <row r="553">
          <cell r="A553" t="str">
            <v>900017916-131039</v>
          </cell>
          <cell r="B553">
            <v>816</v>
          </cell>
          <cell r="C553">
            <v>3833</v>
          </cell>
          <cell r="D553" t="str">
            <v>816-3833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900017916</v>
          </cell>
          <cell r="I553" t="str">
            <v>SERV.ESPECIALIZADOS FCB S.A.S.</v>
          </cell>
          <cell r="J553" t="str">
            <v>8027D82-</v>
          </cell>
          <cell r="K553" t="str">
            <v>COP131039</v>
          </cell>
          <cell r="L553">
            <v>131039</v>
          </cell>
          <cell r="M553">
            <v>8943</v>
          </cell>
        </row>
        <row r="554">
          <cell r="A554" t="str">
            <v>900017916-131040</v>
          </cell>
          <cell r="B554">
            <v>816</v>
          </cell>
          <cell r="C554">
            <v>3833</v>
          </cell>
          <cell r="D554" t="str">
            <v>816-3833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900017916</v>
          </cell>
          <cell r="I554" t="str">
            <v>SERV.ESPECIALIZADOS FCB S.A.S.</v>
          </cell>
          <cell r="J554" t="str">
            <v>8050D82-</v>
          </cell>
          <cell r="K554" t="str">
            <v>COP131040</v>
          </cell>
          <cell r="L554">
            <v>131040</v>
          </cell>
          <cell r="M554">
            <v>53900</v>
          </cell>
        </row>
        <row r="555">
          <cell r="A555" t="str">
            <v>900017916-131041</v>
          </cell>
          <cell r="B555">
            <v>816</v>
          </cell>
          <cell r="C555">
            <v>3549</v>
          </cell>
          <cell r="D555" t="str">
            <v>816-3549</v>
          </cell>
          <cell r="E555">
            <v>43868</v>
          </cell>
          <cell r="F555">
            <v>230550108000</v>
          </cell>
          <cell r="G555" t="str">
            <v>PAGO GIRO DIRECTO FEB2020</v>
          </cell>
          <cell r="H555">
            <v>900017916</v>
          </cell>
          <cell r="I555" t="str">
            <v>SERV.ESPECIALIZADOS FCB S.A.S.</v>
          </cell>
          <cell r="J555" t="str">
            <v>8026D82-</v>
          </cell>
          <cell r="K555" t="str">
            <v>COP131041</v>
          </cell>
          <cell r="L555">
            <v>131041</v>
          </cell>
          <cell r="M555">
            <v>74752</v>
          </cell>
        </row>
        <row r="556">
          <cell r="A556" t="str">
            <v>900017916-131042</v>
          </cell>
          <cell r="B556">
            <v>816</v>
          </cell>
          <cell r="C556">
            <v>3549</v>
          </cell>
          <cell r="D556" t="str">
            <v>816-3549</v>
          </cell>
          <cell r="E556">
            <v>43868</v>
          </cell>
          <cell r="F556">
            <v>230550108000</v>
          </cell>
          <cell r="G556" t="str">
            <v>PAGO GIRO DIRECTO FEB2020</v>
          </cell>
          <cell r="H556">
            <v>900017916</v>
          </cell>
          <cell r="I556" t="str">
            <v>SERV.ESPECIALIZADOS FCB S.A.S.</v>
          </cell>
          <cell r="J556" t="str">
            <v>8026D82-</v>
          </cell>
          <cell r="K556" t="str">
            <v>COP131042</v>
          </cell>
          <cell r="L556">
            <v>131042</v>
          </cell>
          <cell r="M556">
            <v>74752</v>
          </cell>
        </row>
        <row r="557">
          <cell r="A557" t="str">
            <v>900017916-131043</v>
          </cell>
          <cell r="B557">
            <v>816</v>
          </cell>
          <cell r="C557">
            <v>3833</v>
          </cell>
          <cell r="D557" t="str">
            <v>816-3833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900017916</v>
          </cell>
          <cell r="I557" t="str">
            <v>SERV.ESPECIALIZADOS FCB S.A.S.</v>
          </cell>
          <cell r="J557" t="str">
            <v>8030D82-</v>
          </cell>
          <cell r="K557" t="str">
            <v>COP131043</v>
          </cell>
          <cell r="L557">
            <v>131043</v>
          </cell>
          <cell r="M557">
            <v>46652</v>
          </cell>
        </row>
        <row r="558">
          <cell r="A558" t="str">
            <v>900017916-131044</v>
          </cell>
          <cell r="B558">
            <v>816</v>
          </cell>
          <cell r="C558">
            <v>3833</v>
          </cell>
          <cell r="D558" t="str">
            <v>816-3833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900017916</v>
          </cell>
          <cell r="I558" t="str">
            <v>SERV.ESPECIALIZADOS FCB S.A.S.</v>
          </cell>
          <cell r="J558" t="str">
            <v>8050D82-</v>
          </cell>
          <cell r="K558" t="str">
            <v>COP131044</v>
          </cell>
          <cell r="L558">
            <v>131044</v>
          </cell>
          <cell r="M558">
            <v>53900</v>
          </cell>
        </row>
        <row r="559">
          <cell r="A559" t="str">
            <v>900017916-131045</v>
          </cell>
          <cell r="B559">
            <v>816</v>
          </cell>
          <cell r="C559">
            <v>3549</v>
          </cell>
          <cell r="D559" t="str">
            <v>816-3549</v>
          </cell>
          <cell r="E559">
            <v>43868</v>
          </cell>
          <cell r="F559">
            <v>230550108000</v>
          </cell>
          <cell r="G559" t="str">
            <v>PAGO GIRO DIRECTO FEB2020</v>
          </cell>
          <cell r="H559">
            <v>900017916</v>
          </cell>
          <cell r="I559" t="str">
            <v>SERV.ESPECIALIZADOS FCB S.A.S.</v>
          </cell>
          <cell r="J559" t="str">
            <v>8026D82-</v>
          </cell>
          <cell r="K559" t="str">
            <v>COP131045</v>
          </cell>
          <cell r="L559">
            <v>131045</v>
          </cell>
          <cell r="M559">
            <v>74752</v>
          </cell>
        </row>
        <row r="560">
          <cell r="A560" t="str">
            <v>900017916-131046</v>
          </cell>
          <cell r="B560">
            <v>816</v>
          </cell>
          <cell r="C560">
            <v>3833</v>
          </cell>
          <cell r="D560" t="str">
            <v>816-3833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900017916</v>
          </cell>
          <cell r="I560" t="str">
            <v>SERV.ESPECIALIZADOS FCB S.A.S.</v>
          </cell>
          <cell r="J560" t="str">
            <v>8026D82-</v>
          </cell>
          <cell r="K560" t="str">
            <v>COP131046</v>
          </cell>
          <cell r="L560">
            <v>131046</v>
          </cell>
          <cell r="M560">
            <v>53900</v>
          </cell>
        </row>
        <row r="561">
          <cell r="A561" t="str">
            <v>900017916-131047</v>
          </cell>
          <cell r="B561">
            <v>816</v>
          </cell>
          <cell r="C561">
            <v>3833</v>
          </cell>
          <cell r="D561" t="str">
            <v>816-3833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900017916</v>
          </cell>
          <cell r="I561" t="str">
            <v>SERV.ESPECIALIZADOS FCB S.A.S.</v>
          </cell>
          <cell r="J561" t="str">
            <v>8036D82-</v>
          </cell>
          <cell r="K561" t="str">
            <v>COP131047</v>
          </cell>
          <cell r="L561">
            <v>131047</v>
          </cell>
          <cell r="M561">
            <v>29400</v>
          </cell>
        </row>
        <row r="562">
          <cell r="A562" t="str">
            <v>900017916-131048</v>
          </cell>
          <cell r="B562">
            <v>816</v>
          </cell>
          <cell r="C562">
            <v>3833</v>
          </cell>
          <cell r="D562" t="str">
            <v>816-3833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900017916</v>
          </cell>
          <cell r="I562" t="str">
            <v>SERV.ESPECIALIZADOS FCB S.A.S.</v>
          </cell>
          <cell r="J562" t="str">
            <v>8026D82-</v>
          </cell>
          <cell r="K562" t="str">
            <v>COP131048</v>
          </cell>
          <cell r="L562">
            <v>131048</v>
          </cell>
          <cell r="M562">
            <v>46123</v>
          </cell>
        </row>
        <row r="563">
          <cell r="A563" t="str">
            <v>900017916-131048-1</v>
          </cell>
          <cell r="B563">
            <v>816</v>
          </cell>
          <cell r="C563">
            <v>4143</v>
          </cell>
          <cell r="D563" t="str">
            <v>816-4143</v>
          </cell>
          <cell r="E563">
            <v>44053</v>
          </cell>
          <cell r="F563">
            <v>230550108000</v>
          </cell>
          <cell r="G563" t="str">
            <v>PAGO GIRO DIRECTO AGO2020</v>
          </cell>
          <cell r="H563">
            <v>900017916</v>
          </cell>
          <cell r="I563" t="str">
            <v>SERV.ESPECIALIZADOS FCB S.A.S.</v>
          </cell>
          <cell r="J563" t="str">
            <v>8026D82-</v>
          </cell>
          <cell r="K563" t="str">
            <v>COP131048-1</v>
          </cell>
          <cell r="L563" t="str">
            <v>131048-1</v>
          </cell>
          <cell r="M563">
            <v>529</v>
          </cell>
        </row>
        <row r="564">
          <cell r="A564" t="str">
            <v>900017916-131049</v>
          </cell>
          <cell r="B564">
            <v>816</v>
          </cell>
          <cell r="C564">
            <v>3549</v>
          </cell>
          <cell r="D564" t="str">
            <v>816-3549</v>
          </cell>
          <cell r="E564">
            <v>43868</v>
          </cell>
          <cell r="F564">
            <v>230550108000</v>
          </cell>
          <cell r="G564" t="str">
            <v>PAGO GIRO DIRECTO FEB2020</v>
          </cell>
          <cell r="H564">
            <v>900017916</v>
          </cell>
          <cell r="I564" t="str">
            <v>SERV.ESPECIALIZADOS FCB S.A.S.</v>
          </cell>
          <cell r="J564" t="str">
            <v>8026D82-</v>
          </cell>
          <cell r="K564" t="str">
            <v>COP131049</v>
          </cell>
          <cell r="L564">
            <v>131049</v>
          </cell>
          <cell r="M564">
            <v>501435</v>
          </cell>
        </row>
        <row r="565">
          <cell r="A565" t="str">
            <v>900017916-131085</v>
          </cell>
          <cell r="B565">
            <v>816</v>
          </cell>
          <cell r="C565">
            <v>3549</v>
          </cell>
          <cell r="D565" t="str">
            <v>816-3549</v>
          </cell>
          <cell r="E565">
            <v>43868</v>
          </cell>
          <cell r="F565">
            <v>230550108000</v>
          </cell>
          <cell r="G565" t="str">
            <v>PAGO GIRO DIRECTO FEB2020</v>
          </cell>
          <cell r="H565">
            <v>900017916</v>
          </cell>
          <cell r="I565" t="str">
            <v>SERV.ESPECIALIZADOS FCB S.A.S.</v>
          </cell>
          <cell r="J565" t="str">
            <v>8050D82-</v>
          </cell>
          <cell r="K565" t="str">
            <v>COP131085</v>
          </cell>
          <cell r="L565">
            <v>131085</v>
          </cell>
          <cell r="M565">
            <v>74752</v>
          </cell>
        </row>
        <row r="566">
          <cell r="A566" t="str">
            <v>900017916-131086</v>
          </cell>
          <cell r="B566">
            <v>816</v>
          </cell>
          <cell r="C566">
            <v>3549</v>
          </cell>
          <cell r="D566" t="str">
            <v>816-3549</v>
          </cell>
          <cell r="E566">
            <v>43868</v>
          </cell>
          <cell r="F566">
            <v>230550108000</v>
          </cell>
          <cell r="G566" t="str">
            <v>PAGO GIRO DIRECTO FEB2020</v>
          </cell>
          <cell r="H566">
            <v>900017916</v>
          </cell>
          <cell r="I566" t="str">
            <v>SERV.ESPECIALIZADOS FCB S.A.S.</v>
          </cell>
          <cell r="J566" t="str">
            <v>8026D82-</v>
          </cell>
          <cell r="K566" t="str">
            <v>COP131086</v>
          </cell>
          <cell r="L566">
            <v>131086</v>
          </cell>
          <cell r="M566">
            <v>74752</v>
          </cell>
        </row>
        <row r="567">
          <cell r="A567" t="str">
            <v>900017916-131523</v>
          </cell>
          <cell r="B567">
            <v>816</v>
          </cell>
          <cell r="C567">
            <v>3833</v>
          </cell>
          <cell r="D567" t="str">
            <v>816-3833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900017916</v>
          </cell>
          <cell r="I567" t="str">
            <v>SERV.ESPECIALIZADOS FCB S.A.S.</v>
          </cell>
          <cell r="J567" t="str">
            <v>8030D82-</v>
          </cell>
          <cell r="K567" t="str">
            <v>COP131523</v>
          </cell>
          <cell r="L567">
            <v>131523</v>
          </cell>
          <cell r="M567">
            <v>29400</v>
          </cell>
        </row>
        <row r="568">
          <cell r="A568" t="str">
            <v>900017916-132831</v>
          </cell>
          <cell r="B568">
            <v>816</v>
          </cell>
          <cell r="C568">
            <v>3633</v>
          </cell>
          <cell r="D568" t="str">
            <v>816-3633</v>
          </cell>
          <cell r="E568">
            <v>43896</v>
          </cell>
          <cell r="F568">
            <v>230550108000</v>
          </cell>
          <cell r="G568" t="str">
            <v>PAGO GIRO DIRECTO MARZO20</v>
          </cell>
          <cell r="H568">
            <v>900017916</v>
          </cell>
          <cell r="I568" t="str">
            <v>SERV.ESPECIALIZADOS FCB S.A.S.</v>
          </cell>
          <cell r="J568" t="str">
            <v>8026D82-</v>
          </cell>
          <cell r="K568" t="str">
            <v>COP132831</v>
          </cell>
          <cell r="L568">
            <v>132831</v>
          </cell>
          <cell r="M568">
            <v>256809</v>
          </cell>
        </row>
        <row r="569">
          <cell r="A569" t="str">
            <v>900017916-133442</v>
          </cell>
          <cell r="B569">
            <v>816</v>
          </cell>
          <cell r="C569">
            <v>3833</v>
          </cell>
          <cell r="D569" t="str">
            <v>816-3833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900017916</v>
          </cell>
          <cell r="I569" t="str">
            <v>SERV.ESPECIALIZADOS FCB S.A.S.</v>
          </cell>
          <cell r="J569" t="str">
            <v>8026D82-</v>
          </cell>
          <cell r="K569" t="str">
            <v>COP133442</v>
          </cell>
          <cell r="L569">
            <v>133442</v>
          </cell>
          <cell r="M569">
            <v>29400</v>
          </cell>
        </row>
        <row r="570">
          <cell r="A570" t="str">
            <v>900017916-133443</v>
          </cell>
          <cell r="B570">
            <v>816</v>
          </cell>
          <cell r="C570">
            <v>3833</v>
          </cell>
          <cell r="D570" t="str">
            <v>816-3833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900017916</v>
          </cell>
          <cell r="I570" t="str">
            <v>SERV.ESPECIALIZADOS FCB S.A.S.</v>
          </cell>
          <cell r="J570" t="str">
            <v>8026D82-</v>
          </cell>
          <cell r="K570" t="str">
            <v>COP133443</v>
          </cell>
          <cell r="L570">
            <v>133443</v>
          </cell>
          <cell r="M570">
            <v>90399</v>
          </cell>
        </row>
        <row r="571">
          <cell r="A571" t="str">
            <v>900017916-133616</v>
          </cell>
          <cell r="B571">
            <v>816</v>
          </cell>
          <cell r="C571">
            <v>3633</v>
          </cell>
          <cell r="D571" t="str">
            <v>816-3633</v>
          </cell>
          <cell r="E571">
            <v>43896</v>
          </cell>
          <cell r="F571">
            <v>230550108000</v>
          </cell>
          <cell r="G571" t="str">
            <v>PAGO GIRO DIRECTO MARZO20</v>
          </cell>
          <cell r="H571">
            <v>900017916</v>
          </cell>
          <cell r="I571" t="str">
            <v>SERV.ESPECIALIZADOS FCB S.A.S.</v>
          </cell>
          <cell r="J571" t="str">
            <v>8026D82-</v>
          </cell>
          <cell r="K571" t="str">
            <v>COP133616</v>
          </cell>
          <cell r="L571">
            <v>133616</v>
          </cell>
          <cell r="M571">
            <v>136517</v>
          </cell>
        </row>
        <row r="572">
          <cell r="A572" t="str">
            <v>900017916-133616</v>
          </cell>
          <cell r="B572">
            <v>816</v>
          </cell>
          <cell r="C572">
            <v>3833</v>
          </cell>
          <cell r="D572" t="str">
            <v>816-3833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900017916</v>
          </cell>
          <cell r="I572" t="str">
            <v>SERV.ESPECIALIZADOS FCB S.A.S.</v>
          </cell>
          <cell r="J572" t="str">
            <v>8026D82-</v>
          </cell>
          <cell r="K572" t="str">
            <v>COP133616</v>
          </cell>
          <cell r="L572">
            <v>133616</v>
          </cell>
          <cell r="M572">
            <v>9354</v>
          </cell>
        </row>
        <row r="573">
          <cell r="A573" t="str">
            <v>900017916-133703</v>
          </cell>
          <cell r="B573">
            <v>816</v>
          </cell>
          <cell r="C573">
            <v>3833</v>
          </cell>
          <cell r="D573" t="str">
            <v>816-3833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900017916</v>
          </cell>
          <cell r="I573" t="str">
            <v>SERV.ESPECIALIZADOS FCB S.A.S.</v>
          </cell>
          <cell r="J573" t="str">
            <v>8026D82-</v>
          </cell>
          <cell r="K573" t="str">
            <v>COP133703</v>
          </cell>
          <cell r="L573">
            <v>133703</v>
          </cell>
          <cell r="M573">
            <v>53900</v>
          </cell>
        </row>
        <row r="574">
          <cell r="A574" t="str">
            <v>900017916-133704</v>
          </cell>
          <cell r="B574">
            <v>816</v>
          </cell>
          <cell r="C574">
            <v>3833</v>
          </cell>
          <cell r="D574" t="str">
            <v>816-3833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900017916</v>
          </cell>
          <cell r="I574" t="str">
            <v>SERV.ESPECIALIZADOS FCB S.A.S.</v>
          </cell>
          <cell r="J574" t="str">
            <v>8036D82-</v>
          </cell>
          <cell r="K574" t="str">
            <v>COP133704</v>
          </cell>
          <cell r="L574">
            <v>133704</v>
          </cell>
          <cell r="M574">
            <v>53900</v>
          </cell>
        </row>
        <row r="575">
          <cell r="A575" t="str">
            <v>900017916-133705</v>
          </cell>
          <cell r="B575">
            <v>816</v>
          </cell>
          <cell r="C575">
            <v>3833</v>
          </cell>
          <cell r="D575" t="str">
            <v>816-3833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900017916</v>
          </cell>
          <cell r="I575" t="str">
            <v>SERV.ESPECIALIZADOS FCB S.A.S.</v>
          </cell>
          <cell r="J575" t="str">
            <v>8026D82-</v>
          </cell>
          <cell r="K575" t="str">
            <v>COP133705</v>
          </cell>
          <cell r="L575">
            <v>133705</v>
          </cell>
          <cell r="M575">
            <v>29400</v>
          </cell>
        </row>
        <row r="576">
          <cell r="A576" t="str">
            <v>900017916-133706</v>
          </cell>
          <cell r="B576">
            <v>816</v>
          </cell>
          <cell r="C576">
            <v>3833</v>
          </cell>
          <cell r="D576" t="str">
            <v>816-3833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900017916</v>
          </cell>
          <cell r="I576" t="str">
            <v>SERV.ESPECIALIZADOS FCB S.A.S.</v>
          </cell>
          <cell r="J576" t="str">
            <v>8025D82-</v>
          </cell>
          <cell r="K576" t="str">
            <v>COP133706</v>
          </cell>
          <cell r="L576">
            <v>133706</v>
          </cell>
          <cell r="M576">
            <v>29400</v>
          </cell>
        </row>
        <row r="577">
          <cell r="A577" t="str">
            <v>900017916-133707</v>
          </cell>
          <cell r="B577">
            <v>816</v>
          </cell>
          <cell r="C577">
            <v>3833</v>
          </cell>
          <cell r="D577" t="str">
            <v>816-3833</v>
          </cell>
          <cell r="E577">
            <v>43959</v>
          </cell>
          <cell r="F577">
            <v>230550156800</v>
          </cell>
          <cell r="G577" t="str">
            <v>PAGO GIRO DIRECTO MAY2020</v>
          </cell>
          <cell r="H577">
            <v>900017916</v>
          </cell>
          <cell r="I577" t="str">
            <v>SERV.ESPECIALIZADOS FCB S.A.S.</v>
          </cell>
          <cell r="J577" t="str">
            <v>8026D82-</v>
          </cell>
          <cell r="K577" t="str">
            <v>COP133707</v>
          </cell>
          <cell r="L577">
            <v>133707</v>
          </cell>
          <cell r="M577">
            <v>46652</v>
          </cell>
        </row>
        <row r="578">
          <cell r="A578" t="str">
            <v>900017916-133708</v>
          </cell>
          <cell r="B578">
            <v>816</v>
          </cell>
          <cell r="C578">
            <v>3833</v>
          </cell>
          <cell r="D578" t="str">
            <v>816-3833</v>
          </cell>
          <cell r="E578">
            <v>43959</v>
          </cell>
          <cell r="F578">
            <v>230550156800</v>
          </cell>
          <cell r="G578" t="str">
            <v>PAGO GIRO DIRECTO MAY2020</v>
          </cell>
          <cell r="H578">
            <v>900017916</v>
          </cell>
          <cell r="I578" t="str">
            <v>SERV.ESPECIALIZADOS FCB S.A.S.</v>
          </cell>
          <cell r="J578" t="str">
            <v>8050D82-</v>
          </cell>
          <cell r="K578" t="str">
            <v>COP133708</v>
          </cell>
          <cell r="L578">
            <v>133708</v>
          </cell>
          <cell r="M578">
            <v>74752</v>
          </cell>
        </row>
        <row r="579">
          <cell r="A579" t="str">
            <v>900017916-133709</v>
          </cell>
          <cell r="B579">
            <v>816</v>
          </cell>
          <cell r="C579">
            <v>3833</v>
          </cell>
          <cell r="D579" t="str">
            <v>816-3833</v>
          </cell>
          <cell r="E579">
            <v>43959</v>
          </cell>
          <cell r="F579">
            <v>230550156800</v>
          </cell>
          <cell r="G579" t="str">
            <v>PAGO GIRO DIRECTO MAY2020</v>
          </cell>
          <cell r="H579">
            <v>900017916</v>
          </cell>
          <cell r="I579" t="str">
            <v>SERV.ESPECIALIZADOS FCB S.A.S.</v>
          </cell>
          <cell r="J579" t="str">
            <v>8026D82-</v>
          </cell>
          <cell r="K579" t="str">
            <v>COP133709</v>
          </cell>
          <cell r="L579">
            <v>133709</v>
          </cell>
          <cell r="M579">
            <v>46652</v>
          </cell>
        </row>
        <row r="580">
          <cell r="A580" t="str">
            <v>900017916-133710</v>
          </cell>
          <cell r="B580">
            <v>816</v>
          </cell>
          <cell r="C580">
            <v>3833</v>
          </cell>
          <cell r="D580" t="str">
            <v>816-3833</v>
          </cell>
          <cell r="E580">
            <v>43959</v>
          </cell>
          <cell r="F580">
            <v>230550156800</v>
          </cell>
          <cell r="G580" t="str">
            <v>PAGO GIRO DIRECTO MAY2020</v>
          </cell>
          <cell r="H580">
            <v>900017916</v>
          </cell>
          <cell r="I580" t="str">
            <v>SERV.ESPECIALIZADOS FCB S.A.S.</v>
          </cell>
          <cell r="J580" t="str">
            <v>8026D82-</v>
          </cell>
          <cell r="K580" t="str">
            <v>COP133710</v>
          </cell>
          <cell r="L580">
            <v>133710</v>
          </cell>
          <cell r="M580">
            <v>74752</v>
          </cell>
        </row>
        <row r="581">
          <cell r="A581" t="str">
            <v>900017916-133819</v>
          </cell>
          <cell r="B581">
            <v>816</v>
          </cell>
          <cell r="C581">
            <v>3833</v>
          </cell>
          <cell r="D581" t="str">
            <v>816-3833</v>
          </cell>
          <cell r="E581">
            <v>43959</v>
          </cell>
          <cell r="F581">
            <v>230550156800</v>
          </cell>
          <cell r="G581" t="str">
            <v>PAGO GIRO DIRECTO MAY2020</v>
          </cell>
          <cell r="H581">
            <v>900017916</v>
          </cell>
          <cell r="I581" t="str">
            <v>SERV.ESPECIALIZADOS FCB S.A.S.</v>
          </cell>
          <cell r="J581" t="str">
            <v>8026D82-</v>
          </cell>
          <cell r="K581" t="str">
            <v>COP133819</v>
          </cell>
          <cell r="L581">
            <v>133819</v>
          </cell>
          <cell r="M581">
            <v>74752</v>
          </cell>
        </row>
        <row r="582">
          <cell r="A582" t="str">
            <v>900017916-133820</v>
          </cell>
          <cell r="B582">
            <v>816</v>
          </cell>
          <cell r="C582">
            <v>3633</v>
          </cell>
          <cell r="D582" t="str">
            <v>816-3633</v>
          </cell>
          <cell r="E582">
            <v>43896</v>
          </cell>
          <cell r="F582">
            <v>230550108000</v>
          </cell>
          <cell r="G582" t="str">
            <v>PAGO GIRO DIRECTO MARZO20</v>
          </cell>
          <cell r="H582">
            <v>900017916</v>
          </cell>
          <cell r="I582" t="str">
            <v>SERV.ESPECIALIZADOS FCB S.A.S.</v>
          </cell>
          <cell r="J582" t="str">
            <v>8026D82-</v>
          </cell>
          <cell r="K582" t="str">
            <v>COP133820</v>
          </cell>
          <cell r="L582">
            <v>133820</v>
          </cell>
          <cell r="M582">
            <v>501435</v>
          </cell>
        </row>
        <row r="583">
          <cell r="A583" t="str">
            <v>900017916-133822</v>
          </cell>
          <cell r="B583">
            <v>816</v>
          </cell>
          <cell r="C583">
            <v>3833</v>
          </cell>
          <cell r="D583" t="str">
            <v>816-3833</v>
          </cell>
          <cell r="E583">
            <v>43959</v>
          </cell>
          <cell r="F583">
            <v>230550156800</v>
          </cell>
          <cell r="G583" t="str">
            <v>PAGO GIRO DIRECTO MAY2020</v>
          </cell>
          <cell r="H583">
            <v>900017916</v>
          </cell>
          <cell r="I583" t="str">
            <v>SERV.ESPECIALIZADOS FCB S.A.S.</v>
          </cell>
          <cell r="J583" t="str">
            <v>8030D82-</v>
          </cell>
          <cell r="K583" t="str">
            <v>COP133822</v>
          </cell>
          <cell r="L583">
            <v>133822</v>
          </cell>
          <cell r="M583">
            <v>74752</v>
          </cell>
        </row>
        <row r="584">
          <cell r="A584" t="str">
            <v>900017916-133823</v>
          </cell>
          <cell r="B584">
            <v>816</v>
          </cell>
          <cell r="C584">
            <v>3833</v>
          </cell>
          <cell r="D584" t="str">
            <v>816-3833</v>
          </cell>
          <cell r="E584">
            <v>43959</v>
          </cell>
          <cell r="F584">
            <v>230550156800</v>
          </cell>
          <cell r="G584" t="str">
            <v>PAGO GIRO DIRECTO MAY2020</v>
          </cell>
          <cell r="H584">
            <v>900017916</v>
          </cell>
          <cell r="I584" t="str">
            <v>SERV.ESPECIALIZADOS FCB S.A.S.</v>
          </cell>
          <cell r="J584" t="str">
            <v>8026D82-</v>
          </cell>
          <cell r="K584" t="str">
            <v>COP133823</v>
          </cell>
          <cell r="L584">
            <v>133823</v>
          </cell>
          <cell r="M584">
            <v>74752</v>
          </cell>
        </row>
        <row r="585">
          <cell r="A585" t="str">
            <v>900017916-134114</v>
          </cell>
          <cell r="B585">
            <v>816</v>
          </cell>
          <cell r="C585">
            <v>3833</v>
          </cell>
          <cell r="D585" t="str">
            <v>816-3833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900017916</v>
          </cell>
          <cell r="I585" t="str">
            <v>SERV.ESPECIALIZADOS FCB S.A.S.</v>
          </cell>
          <cell r="J585" t="str">
            <v>8026D82-</v>
          </cell>
          <cell r="K585" t="str">
            <v>COP134114</v>
          </cell>
          <cell r="L585">
            <v>134114</v>
          </cell>
          <cell r="M585">
            <v>29400</v>
          </cell>
        </row>
        <row r="586">
          <cell r="A586" t="str">
            <v>900017916-134115</v>
          </cell>
          <cell r="B586">
            <v>816</v>
          </cell>
          <cell r="C586">
            <v>3633</v>
          </cell>
          <cell r="D586" t="str">
            <v>816-3633</v>
          </cell>
          <cell r="E586">
            <v>43896</v>
          </cell>
          <cell r="F586">
            <v>230550108000</v>
          </cell>
          <cell r="G586" t="str">
            <v>PAGO GIRO DIRECTO MARZO20</v>
          </cell>
          <cell r="H586">
            <v>900017916</v>
          </cell>
          <cell r="I586" t="str">
            <v>SERV.ESPECIALIZADOS FCB S.A.S.</v>
          </cell>
          <cell r="J586" t="str">
            <v>8026D82-</v>
          </cell>
          <cell r="K586" t="str">
            <v>COP134115</v>
          </cell>
          <cell r="L586">
            <v>134115</v>
          </cell>
          <cell r="M586">
            <v>212233</v>
          </cell>
        </row>
        <row r="587">
          <cell r="A587" t="str">
            <v>900017916-134116</v>
          </cell>
          <cell r="B587">
            <v>816</v>
          </cell>
          <cell r="C587">
            <v>3833</v>
          </cell>
          <cell r="D587" t="str">
            <v>816-3833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900017916</v>
          </cell>
          <cell r="I587" t="str">
            <v>SERV.ESPECIALIZADOS FCB S.A.S.</v>
          </cell>
          <cell r="J587" t="str">
            <v>8048D82-</v>
          </cell>
          <cell r="K587" t="str">
            <v>COP134116</v>
          </cell>
          <cell r="L587">
            <v>134116</v>
          </cell>
          <cell r="M587">
            <v>53900</v>
          </cell>
        </row>
        <row r="588">
          <cell r="A588" t="str">
            <v>900017916-134560</v>
          </cell>
          <cell r="B588">
            <v>816</v>
          </cell>
          <cell r="C588">
            <v>3946</v>
          </cell>
          <cell r="D588" t="str">
            <v>816-3946</v>
          </cell>
          <cell r="E588">
            <v>43987</v>
          </cell>
          <cell r="F588">
            <v>230550108000</v>
          </cell>
          <cell r="G588" t="str">
            <v>PAGO GIRO DIRECTO JUN2020</v>
          </cell>
          <cell r="H588">
            <v>900017916</v>
          </cell>
          <cell r="I588" t="str">
            <v>SERV.ESPECIALIZADOS FCB S.A.S.</v>
          </cell>
          <cell r="J588" t="str">
            <v>8026D82-</v>
          </cell>
          <cell r="K588" t="str">
            <v>COP134560</v>
          </cell>
          <cell r="L588">
            <v>134560</v>
          </cell>
          <cell r="M588">
            <v>29400</v>
          </cell>
        </row>
        <row r="589">
          <cell r="A589" t="str">
            <v>900017916-134561</v>
          </cell>
          <cell r="B589">
            <v>816</v>
          </cell>
          <cell r="C589">
            <v>3946</v>
          </cell>
          <cell r="D589" t="str">
            <v>816-3946</v>
          </cell>
          <cell r="E589">
            <v>43987</v>
          </cell>
          <cell r="F589">
            <v>230550156800</v>
          </cell>
          <cell r="G589" t="str">
            <v>PAGO GIRO DIRECTO JUN2020</v>
          </cell>
          <cell r="H589">
            <v>900017916</v>
          </cell>
          <cell r="I589" t="str">
            <v>SERV.ESPECIALIZADOS FCB S.A.S.</v>
          </cell>
          <cell r="J589" t="str">
            <v>8026D82-</v>
          </cell>
          <cell r="K589" t="str">
            <v>COP134561</v>
          </cell>
          <cell r="L589">
            <v>134561</v>
          </cell>
          <cell r="M589">
            <v>46652</v>
          </cell>
        </row>
        <row r="590">
          <cell r="A590" t="str">
            <v>900017916-134732</v>
          </cell>
          <cell r="B590">
            <v>816</v>
          </cell>
          <cell r="C590">
            <v>3946</v>
          </cell>
          <cell r="D590" t="str">
            <v>816-3946</v>
          </cell>
          <cell r="E590">
            <v>43987</v>
          </cell>
          <cell r="F590">
            <v>230550108000</v>
          </cell>
          <cell r="G590" t="str">
            <v>PAGO GIRO DIRECTO JUN2020</v>
          </cell>
          <cell r="H590">
            <v>900017916</v>
          </cell>
          <cell r="I590" t="str">
            <v>SERV.ESPECIALIZADOS FCB S.A.S.</v>
          </cell>
          <cell r="J590" t="str">
            <v>8026D82-</v>
          </cell>
          <cell r="K590" t="str">
            <v>COP134732</v>
          </cell>
          <cell r="L590">
            <v>134732</v>
          </cell>
          <cell r="M590">
            <v>196921</v>
          </cell>
        </row>
        <row r="591">
          <cell r="A591" t="str">
            <v>900017916-135651</v>
          </cell>
          <cell r="B591">
            <v>816</v>
          </cell>
          <cell r="C591">
            <v>3946</v>
          </cell>
          <cell r="D591" t="str">
            <v>816-3946</v>
          </cell>
          <cell r="E591">
            <v>43987</v>
          </cell>
          <cell r="F591">
            <v>230550108000</v>
          </cell>
          <cell r="G591" t="str">
            <v>PAGO GIRO DIRECTO JUN2020</v>
          </cell>
          <cell r="H591">
            <v>900017916</v>
          </cell>
          <cell r="I591" t="str">
            <v>SERV.ESPECIALIZADOS FCB S.A.S.</v>
          </cell>
          <cell r="J591" t="str">
            <v>8026D82-</v>
          </cell>
          <cell r="K591" t="str">
            <v>COP135651</v>
          </cell>
          <cell r="L591">
            <v>135651</v>
          </cell>
          <cell r="M591">
            <v>501435</v>
          </cell>
        </row>
        <row r="592">
          <cell r="A592" t="str">
            <v>900017916-135652</v>
          </cell>
          <cell r="B592">
            <v>816</v>
          </cell>
          <cell r="C592">
            <v>3946</v>
          </cell>
          <cell r="D592" t="str">
            <v>816-3946</v>
          </cell>
          <cell r="E592">
            <v>43987</v>
          </cell>
          <cell r="F592">
            <v>230550156800</v>
          </cell>
          <cell r="G592" t="str">
            <v>PAGO GIRO DIRECTO JUN2020</v>
          </cell>
          <cell r="H592">
            <v>900017916</v>
          </cell>
          <cell r="I592" t="str">
            <v>SERV.ESPECIALIZADOS FCB S.A.S.</v>
          </cell>
          <cell r="J592" t="str">
            <v>8026D82-</v>
          </cell>
          <cell r="K592" t="str">
            <v>COP135652</v>
          </cell>
          <cell r="L592">
            <v>135652</v>
          </cell>
          <cell r="M592">
            <v>46652</v>
          </cell>
        </row>
        <row r="593">
          <cell r="A593" t="str">
            <v>900017916-135653</v>
          </cell>
          <cell r="B593">
            <v>816</v>
          </cell>
          <cell r="C593">
            <v>3946</v>
          </cell>
          <cell r="D593" t="str">
            <v>816-3946</v>
          </cell>
          <cell r="E593">
            <v>43987</v>
          </cell>
          <cell r="F593">
            <v>230550108000</v>
          </cell>
          <cell r="G593" t="str">
            <v>PAGO GIRO DIRECTO JUN2020</v>
          </cell>
          <cell r="H593">
            <v>900017916</v>
          </cell>
          <cell r="I593" t="str">
            <v>SERV.ESPECIALIZADOS FCB S.A.S.</v>
          </cell>
          <cell r="J593" t="str">
            <v>8026D82-</v>
          </cell>
          <cell r="K593" t="str">
            <v>COP135653</v>
          </cell>
          <cell r="L593">
            <v>135653</v>
          </cell>
          <cell r="M593">
            <v>196921</v>
          </cell>
        </row>
        <row r="594">
          <cell r="A594" t="str">
            <v>900017916-135654</v>
          </cell>
          <cell r="B594">
            <v>816</v>
          </cell>
          <cell r="C594">
            <v>3946</v>
          </cell>
          <cell r="D594" t="str">
            <v>816-3946</v>
          </cell>
          <cell r="E594">
            <v>43987</v>
          </cell>
          <cell r="F594">
            <v>230550156800</v>
          </cell>
          <cell r="G594" t="str">
            <v>PAGO GIRO DIRECTO JUN2020</v>
          </cell>
          <cell r="H594">
            <v>900017916</v>
          </cell>
          <cell r="I594" t="str">
            <v>SERV.ESPECIALIZADOS FCB S.A.S.</v>
          </cell>
          <cell r="J594" t="str">
            <v>8026D82-</v>
          </cell>
          <cell r="K594" t="str">
            <v>COP135654</v>
          </cell>
          <cell r="L594">
            <v>135654</v>
          </cell>
          <cell r="M594">
            <v>46652</v>
          </cell>
        </row>
        <row r="595">
          <cell r="A595" t="str">
            <v>900017916-135655</v>
          </cell>
          <cell r="B595">
            <v>816</v>
          </cell>
          <cell r="C595">
            <v>3946</v>
          </cell>
          <cell r="D595" t="str">
            <v>816-3946</v>
          </cell>
          <cell r="E595">
            <v>43987</v>
          </cell>
          <cell r="F595">
            <v>230550108000</v>
          </cell>
          <cell r="G595" t="str">
            <v>PAGO GIRO DIRECTO JUN2020</v>
          </cell>
          <cell r="H595">
            <v>900017916</v>
          </cell>
          <cell r="I595" t="str">
            <v>SERV.ESPECIALIZADOS FCB S.A.S.</v>
          </cell>
          <cell r="J595" t="str">
            <v>8026D82-</v>
          </cell>
          <cell r="K595" t="str">
            <v>COP135655</v>
          </cell>
          <cell r="L595">
            <v>135655</v>
          </cell>
          <cell r="M595">
            <v>53900</v>
          </cell>
        </row>
        <row r="596">
          <cell r="A596" t="str">
            <v>900017916-135656</v>
          </cell>
          <cell r="B596">
            <v>816</v>
          </cell>
          <cell r="C596">
            <v>3946</v>
          </cell>
          <cell r="D596" t="str">
            <v>816-3946</v>
          </cell>
          <cell r="E596">
            <v>43987</v>
          </cell>
          <cell r="F596">
            <v>230550108000</v>
          </cell>
          <cell r="G596" t="str">
            <v>PAGO GIRO DIRECTO JUN2020</v>
          </cell>
          <cell r="H596">
            <v>900017916</v>
          </cell>
          <cell r="I596" t="str">
            <v>SERV.ESPECIALIZADOS FCB S.A.S.</v>
          </cell>
          <cell r="J596" t="str">
            <v>8026D82-</v>
          </cell>
          <cell r="K596" t="str">
            <v>COP135656</v>
          </cell>
          <cell r="L596">
            <v>135656</v>
          </cell>
          <cell r="M596">
            <v>53900</v>
          </cell>
        </row>
        <row r="597">
          <cell r="A597" t="str">
            <v>900017916-135658</v>
          </cell>
          <cell r="B597">
            <v>816</v>
          </cell>
          <cell r="C597">
            <v>3946</v>
          </cell>
          <cell r="D597" t="str">
            <v>816-3946</v>
          </cell>
          <cell r="E597">
            <v>43987</v>
          </cell>
          <cell r="F597">
            <v>230550108000</v>
          </cell>
          <cell r="G597" t="str">
            <v>PAGO GIRO DIRECTO JUN2020</v>
          </cell>
          <cell r="H597">
            <v>900017916</v>
          </cell>
          <cell r="I597" t="str">
            <v>SERV.ESPECIALIZADOS FCB S.A.S.</v>
          </cell>
          <cell r="J597" t="str">
            <v>8026D82-</v>
          </cell>
          <cell r="K597" t="str">
            <v>COP135658</v>
          </cell>
          <cell r="L597">
            <v>135658</v>
          </cell>
          <cell r="M597">
            <v>29400</v>
          </cell>
        </row>
        <row r="598">
          <cell r="A598" t="str">
            <v>900017916-135661</v>
          </cell>
          <cell r="B598">
            <v>816</v>
          </cell>
          <cell r="C598">
            <v>3946</v>
          </cell>
          <cell r="D598" t="str">
            <v>816-3946</v>
          </cell>
          <cell r="E598">
            <v>43987</v>
          </cell>
          <cell r="F598">
            <v>230550108000</v>
          </cell>
          <cell r="G598" t="str">
            <v>PAGO GIRO DIRECTO JUN2020</v>
          </cell>
          <cell r="H598">
            <v>900017916</v>
          </cell>
          <cell r="I598" t="str">
            <v>SERV.ESPECIALIZADOS FCB S.A.S.</v>
          </cell>
          <cell r="J598" t="str">
            <v>8026D82-</v>
          </cell>
          <cell r="K598" t="str">
            <v>COP135661</v>
          </cell>
          <cell r="L598">
            <v>135661</v>
          </cell>
          <cell r="M598">
            <v>29400</v>
          </cell>
        </row>
        <row r="599">
          <cell r="A599" t="str">
            <v>900017916-137240</v>
          </cell>
          <cell r="B599">
            <v>816</v>
          </cell>
          <cell r="C599">
            <v>3946</v>
          </cell>
          <cell r="D599" t="str">
            <v>816-3946</v>
          </cell>
          <cell r="E599">
            <v>43987</v>
          </cell>
          <cell r="F599">
            <v>230550108000</v>
          </cell>
          <cell r="G599" t="str">
            <v>PAGO GIRO DIRECTO JUN2020</v>
          </cell>
          <cell r="H599">
            <v>900017916</v>
          </cell>
          <cell r="I599" t="str">
            <v>SERV.ESPECIALIZADOS FCB S.A.S.</v>
          </cell>
          <cell r="J599" t="str">
            <v>8026D82-</v>
          </cell>
          <cell r="K599" t="str">
            <v>COP137240</v>
          </cell>
          <cell r="L599">
            <v>137240</v>
          </cell>
          <cell r="M599">
            <v>29400</v>
          </cell>
        </row>
        <row r="600">
          <cell r="A600" t="str">
            <v>900017916-137452</v>
          </cell>
          <cell r="B600">
            <v>816</v>
          </cell>
          <cell r="C600">
            <v>3946</v>
          </cell>
          <cell r="D600" t="str">
            <v>816-3946</v>
          </cell>
          <cell r="E600">
            <v>43987</v>
          </cell>
          <cell r="F600">
            <v>230550108000</v>
          </cell>
          <cell r="G600" t="str">
            <v>PAGO GIRO DIRECTO JUN2020</v>
          </cell>
          <cell r="H600">
            <v>900017916</v>
          </cell>
          <cell r="I600" t="str">
            <v>SERV.ESPECIALIZADOS FCB S.A.S.</v>
          </cell>
          <cell r="J600" t="str">
            <v>8026D82-</v>
          </cell>
          <cell r="K600" t="str">
            <v>COP137452</v>
          </cell>
          <cell r="L600">
            <v>137452</v>
          </cell>
          <cell r="M600">
            <v>53900</v>
          </cell>
        </row>
        <row r="601">
          <cell r="A601" t="str">
            <v>900017916-137453</v>
          </cell>
          <cell r="B601">
            <v>816</v>
          </cell>
          <cell r="C601">
            <v>3946</v>
          </cell>
          <cell r="D601" t="str">
            <v>816-3946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900017916</v>
          </cell>
          <cell r="I601" t="str">
            <v>SERV.ESPECIALIZADOS FCB S.A.S.</v>
          </cell>
          <cell r="J601" t="str">
            <v>8037D82-</v>
          </cell>
          <cell r="K601" t="str">
            <v>COP137453</v>
          </cell>
          <cell r="L601">
            <v>137453</v>
          </cell>
          <cell r="M601">
            <v>53900</v>
          </cell>
        </row>
        <row r="602">
          <cell r="A602" t="str">
            <v>900017916-137454</v>
          </cell>
          <cell r="B602">
            <v>816</v>
          </cell>
          <cell r="C602">
            <v>4964</v>
          </cell>
          <cell r="D602" t="str">
            <v>816-4964</v>
          </cell>
          <cell r="E602">
            <v>44295</v>
          </cell>
          <cell r="F602">
            <v>230550108000</v>
          </cell>
          <cell r="G602" t="str">
            <v>PAGO GIRO DIRECTO ABR2021</v>
          </cell>
          <cell r="H602">
            <v>900017916</v>
          </cell>
          <cell r="I602" t="str">
            <v>SERV.ESPECIALIZADOS FCB S.A.S.</v>
          </cell>
          <cell r="J602" t="str">
            <v>8026D82-</v>
          </cell>
          <cell r="K602" t="str">
            <v>COP137454</v>
          </cell>
          <cell r="L602">
            <v>137454</v>
          </cell>
          <cell r="M602">
            <v>29400</v>
          </cell>
        </row>
        <row r="603">
          <cell r="A603" t="str">
            <v>900017916-137455</v>
          </cell>
          <cell r="B603">
            <v>816</v>
          </cell>
          <cell r="C603">
            <v>3946</v>
          </cell>
          <cell r="D603" t="str">
            <v>816-3946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900017916</v>
          </cell>
          <cell r="I603" t="str">
            <v>SERV.ESPECIALIZADOS FCB S.A.S.</v>
          </cell>
          <cell r="J603" t="str">
            <v>8026D82-</v>
          </cell>
          <cell r="K603" t="str">
            <v>COP137455</v>
          </cell>
          <cell r="L603">
            <v>137455</v>
          </cell>
          <cell r="M603">
            <v>53900</v>
          </cell>
        </row>
        <row r="604">
          <cell r="A604" t="str">
            <v>900017916-137540</v>
          </cell>
          <cell r="B604">
            <v>816</v>
          </cell>
          <cell r="C604">
            <v>3946</v>
          </cell>
          <cell r="D604" t="str">
            <v>816-3946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900017916</v>
          </cell>
          <cell r="I604" t="str">
            <v>SERV.ESPECIALIZADOS FCB S.A.S.</v>
          </cell>
          <cell r="J604" t="str">
            <v>8026D82-</v>
          </cell>
          <cell r="K604" t="str">
            <v>COP137540</v>
          </cell>
          <cell r="L604">
            <v>137540</v>
          </cell>
          <cell r="M604">
            <v>74752</v>
          </cell>
        </row>
        <row r="605">
          <cell r="A605" t="str">
            <v>900017916-137541</v>
          </cell>
          <cell r="B605">
            <v>816</v>
          </cell>
          <cell r="C605">
            <v>3946</v>
          </cell>
          <cell r="D605" t="str">
            <v>816-3946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900017916</v>
          </cell>
          <cell r="I605" t="str">
            <v>SERV.ESPECIALIZADOS FCB S.A.S.</v>
          </cell>
          <cell r="J605" t="str">
            <v>8026D82-</v>
          </cell>
          <cell r="K605" t="str">
            <v>COP137541</v>
          </cell>
          <cell r="L605">
            <v>137541</v>
          </cell>
          <cell r="M605">
            <v>74743</v>
          </cell>
        </row>
        <row r="606">
          <cell r="A606" t="str">
            <v>900017916-137541-1</v>
          </cell>
          <cell r="B606">
            <v>816</v>
          </cell>
          <cell r="C606">
            <v>3946</v>
          </cell>
          <cell r="D606" t="str">
            <v>816-3946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900017916</v>
          </cell>
          <cell r="I606" t="str">
            <v>SERV.ESPECIALIZADOS FCB S.A.S.</v>
          </cell>
          <cell r="J606" t="str">
            <v>8026D82-</v>
          </cell>
          <cell r="K606" t="str">
            <v>COP137541-1</v>
          </cell>
          <cell r="L606" t="str">
            <v>137541-1</v>
          </cell>
          <cell r="M606">
            <v>9</v>
          </cell>
        </row>
        <row r="607">
          <cell r="A607" t="str">
            <v>900017916-137542</v>
          </cell>
          <cell r="B607">
            <v>816</v>
          </cell>
          <cell r="C607">
            <v>3946</v>
          </cell>
          <cell r="D607" t="str">
            <v>816-3946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900017916</v>
          </cell>
          <cell r="I607" t="str">
            <v>SERV.ESPECIALIZADOS FCB S.A.S.</v>
          </cell>
          <cell r="J607" t="str">
            <v>8026D82-</v>
          </cell>
          <cell r="K607" t="str">
            <v>COP137542</v>
          </cell>
          <cell r="L607">
            <v>137542</v>
          </cell>
          <cell r="M607">
            <v>46652</v>
          </cell>
        </row>
        <row r="608">
          <cell r="A608" t="str">
            <v>900017916-137543</v>
          </cell>
          <cell r="B608">
            <v>816</v>
          </cell>
          <cell r="C608">
            <v>3946</v>
          </cell>
          <cell r="D608" t="str">
            <v>816-3946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900017916</v>
          </cell>
          <cell r="I608" t="str">
            <v>SERV.ESPECIALIZADOS FCB S.A.S.</v>
          </cell>
          <cell r="J608" t="str">
            <v>8026D82-</v>
          </cell>
          <cell r="K608" t="str">
            <v>COP137543</v>
          </cell>
          <cell r="L608">
            <v>137543</v>
          </cell>
          <cell r="M608">
            <v>74752</v>
          </cell>
        </row>
        <row r="609">
          <cell r="A609" t="str">
            <v>900017916-137544</v>
          </cell>
          <cell r="B609">
            <v>816</v>
          </cell>
          <cell r="C609">
            <v>3946</v>
          </cell>
          <cell r="D609" t="str">
            <v>816-3946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900017916</v>
          </cell>
          <cell r="I609" t="str">
            <v>SERV.ESPECIALIZADOS FCB S.A.S.</v>
          </cell>
          <cell r="J609" t="str">
            <v>8026D82-</v>
          </cell>
          <cell r="K609" t="str">
            <v>COP137544</v>
          </cell>
          <cell r="L609">
            <v>137544</v>
          </cell>
          <cell r="M609">
            <v>29400</v>
          </cell>
        </row>
        <row r="610">
          <cell r="A610" t="str">
            <v>900017916-137545</v>
          </cell>
          <cell r="B610">
            <v>816</v>
          </cell>
          <cell r="C610">
            <v>3946</v>
          </cell>
          <cell r="D610" t="str">
            <v>816-3946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900017916</v>
          </cell>
          <cell r="I610" t="str">
            <v>SERV.ESPECIALIZADOS FCB S.A.S.</v>
          </cell>
          <cell r="J610" t="str">
            <v>8052D82-</v>
          </cell>
          <cell r="K610" t="str">
            <v>COP137545</v>
          </cell>
          <cell r="L610">
            <v>137545</v>
          </cell>
          <cell r="M610">
            <v>74752</v>
          </cell>
        </row>
        <row r="611">
          <cell r="A611" t="str">
            <v>900017916-137546</v>
          </cell>
          <cell r="B611">
            <v>816</v>
          </cell>
          <cell r="C611">
            <v>3946</v>
          </cell>
          <cell r="D611" t="str">
            <v>816-3946</v>
          </cell>
          <cell r="E611">
            <v>43987</v>
          </cell>
          <cell r="F611">
            <v>230550108000</v>
          </cell>
          <cell r="G611" t="str">
            <v>PAGO GIRO DIRECTO JUN2020</v>
          </cell>
          <cell r="H611">
            <v>900017916</v>
          </cell>
          <cell r="I611" t="str">
            <v>SERV.ESPECIALIZADOS FCB S.A.S.</v>
          </cell>
          <cell r="J611" t="str">
            <v>8026D82-</v>
          </cell>
          <cell r="K611" t="str">
            <v>COP137546</v>
          </cell>
          <cell r="L611">
            <v>137546</v>
          </cell>
          <cell r="M611">
            <v>29400</v>
          </cell>
        </row>
        <row r="612">
          <cell r="A612" t="str">
            <v>900017916-137547</v>
          </cell>
          <cell r="B612">
            <v>816</v>
          </cell>
          <cell r="C612">
            <v>3946</v>
          </cell>
          <cell r="D612" t="str">
            <v>816-3946</v>
          </cell>
          <cell r="E612">
            <v>43987</v>
          </cell>
          <cell r="F612">
            <v>230550108000</v>
          </cell>
          <cell r="G612" t="str">
            <v>PAGO GIRO DIRECTO JUN2020</v>
          </cell>
          <cell r="H612">
            <v>900017916</v>
          </cell>
          <cell r="I612" t="str">
            <v>SERV.ESPECIALIZADOS FCB S.A.S.</v>
          </cell>
          <cell r="J612" t="str">
            <v>8026D82-</v>
          </cell>
          <cell r="K612" t="str">
            <v>COP137547</v>
          </cell>
          <cell r="L612">
            <v>137547</v>
          </cell>
          <cell r="M612">
            <v>46652</v>
          </cell>
        </row>
        <row r="613">
          <cell r="A613" t="str">
            <v>900017916-137548</v>
          </cell>
          <cell r="B613">
            <v>816</v>
          </cell>
          <cell r="C613">
            <v>3946</v>
          </cell>
          <cell r="D613" t="str">
            <v>816-3946</v>
          </cell>
          <cell r="E613">
            <v>43987</v>
          </cell>
          <cell r="F613">
            <v>230550108000</v>
          </cell>
          <cell r="G613" t="str">
            <v>PAGO GIRO DIRECTO JUN2020</v>
          </cell>
          <cell r="H613">
            <v>900017916</v>
          </cell>
          <cell r="I613" t="str">
            <v>SERV.ESPECIALIZADOS FCB S.A.S.</v>
          </cell>
          <cell r="J613" t="str">
            <v>8021D82-</v>
          </cell>
          <cell r="K613" t="str">
            <v>COP137548</v>
          </cell>
          <cell r="L613">
            <v>137548</v>
          </cell>
          <cell r="M613">
            <v>74752</v>
          </cell>
        </row>
        <row r="614">
          <cell r="A614" t="str">
            <v>900017916-137549</v>
          </cell>
          <cell r="B614">
            <v>816</v>
          </cell>
          <cell r="C614">
            <v>3946</v>
          </cell>
          <cell r="D614" t="str">
            <v>816-3946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900017916</v>
          </cell>
          <cell r="I614" t="str">
            <v>SERV.ESPECIALIZADOS FCB S.A.S.</v>
          </cell>
          <cell r="J614" t="str">
            <v>8030D82-</v>
          </cell>
          <cell r="K614" t="str">
            <v>COP137549</v>
          </cell>
          <cell r="L614">
            <v>137549</v>
          </cell>
          <cell r="M614">
            <v>53900</v>
          </cell>
        </row>
        <row r="615">
          <cell r="A615" t="str">
            <v>900017916-138236</v>
          </cell>
          <cell r="B615">
            <v>816</v>
          </cell>
          <cell r="C615">
            <v>3946</v>
          </cell>
          <cell r="D615" t="str">
            <v>816-3946</v>
          </cell>
          <cell r="E615">
            <v>43987</v>
          </cell>
          <cell r="F615">
            <v>230550108000</v>
          </cell>
          <cell r="G615" t="str">
            <v>PAGO GIRO DIRECTO JUN2020</v>
          </cell>
          <cell r="H615">
            <v>900017916</v>
          </cell>
          <cell r="I615" t="str">
            <v>SERV.ESPECIALIZADOS FCB S.A.S.</v>
          </cell>
          <cell r="J615" t="str">
            <v>8026D82-</v>
          </cell>
          <cell r="K615" t="str">
            <v>COP138236</v>
          </cell>
          <cell r="L615">
            <v>138236</v>
          </cell>
          <cell r="M615">
            <v>2</v>
          </cell>
        </row>
        <row r="616">
          <cell r="A616" t="str">
            <v>900017916-138236</v>
          </cell>
          <cell r="B616">
            <v>816</v>
          </cell>
          <cell r="C616">
            <v>4143</v>
          </cell>
          <cell r="D616" t="str">
            <v>816-4143</v>
          </cell>
          <cell r="E616">
            <v>44053</v>
          </cell>
          <cell r="F616">
            <v>230550108000</v>
          </cell>
          <cell r="G616" t="str">
            <v>PAGO GIRO DIRECTO AGO2020</v>
          </cell>
          <cell r="H616">
            <v>900017916</v>
          </cell>
          <cell r="I616" t="str">
            <v>SERV.ESPECIALIZADOS FCB S.A.S.</v>
          </cell>
          <cell r="J616" t="str">
            <v>8026D82-</v>
          </cell>
          <cell r="K616" t="str">
            <v>COP138236</v>
          </cell>
          <cell r="L616">
            <v>138236</v>
          </cell>
          <cell r="M616">
            <v>29398</v>
          </cell>
        </row>
        <row r="617">
          <cell r="A617" t="str">
            <v>900017916-138843</v>
          </cell>
          <cell r="B617">
            <v>816</v>
          </cell>
          <cell r="C617">
            <v>4143</v>
          </cell>
          <cell r="D617" t="str">
            <v>816-4143</v>
          </cell>
          <cell r="E617">
            <v>44053</v>
          </cell>
          <cell r="F617">
            <v>230550108000</v>
          </cell>
          <cell r="G617" t="str">
            <v>PAGO GIRO DIRECTO AGO2020</v>
          </cell>
          <cell r="H617">
            <v>900017916</v>
          </cell>
          <cell r="I617" t="str">
            <v>SERV.ESPECIALIZADOS FCB S.A.S.</v>
          </cell>
          <cell r="J617" t="str">
            <v>8030D82-</v>
          </cell>
          <cell r="K617" t="str">
            <v>COP138843</v>
          </cell>
          <cell r="L617">
            <v>138843</v>
          </cell>
          <cell r="M617">
            <v>39200</v>
          </cell>
        </row>
        <row r="618">
          <cell r="A618" t="str">
            <v>900017916-139034</v>
          </cell>
          <cell r="B618">
            <v>816</v>
          </cell>
          <cell r="C618">
            <v>4143</v>
          </cell>
          <cell r="D618" t="str">
            <v>816-4143</v>
          </cell>
          <cell r="E618">
            <v>44053</v>
          </cell>
          <cell r="F618">
            <v>230550108000</v>
          </cell>
          <cell r="G618" t="str">
            <v>PAGO GIRO DIRECTO AGO2020</v>
          </cell>
          <cell r="H618">
            <v>900017916</v>
          </cell>
          <cell r="I618" t="str">
            <v>SERV.ESPECIALIZADOS FCB S.A.S.</v>
          </cell>
          <cell r="J618" t="str">
            <v>8037D82-</v>
          </cell>
          <cell r="K618" t="str">
            <v>COP139034</v>
          </cell>
          <cell r="L618">
            <v>139034</v>
          </cell>
          <cell r="M618">
            <v>194610</v>
          </cell>
        </row>
        <row r="619">
          <cell r="A619" t="str">
            <v>900017916-139315</v>
          </cell>
          <cell r="B619">
            <v>816</v>
          </cell>
          <cell r="C619">
            <v>4143</v>
          </cell>
          <cell r="D619" t="str">
            <v>816-4143</v>
          </cell>
          <cell r="E619">
            <v>44053</v>
          </cell>
          <cell r="F619">
            <v>230550108000</v>
          </cell>
          <cell r="G619" t="str">
            <v>PAGO GIRO DIRECTO AGO2020</v>
          </cell>
          <cell r="H619">
            <v>900017916</v>
          </cell>
          <cell r="I619" t="str">
            <v>SERV.ESPECIALIZADOS FCB S.A.S.</v>
          </cell>
          <cell r="J619" t="str">
            <v>8026D82-</v>
          </cell>
          <cell r="K619" t="str">
            <v>COP139315</v>
          </cell>
          <cell r="L619">
            <v>139315</v>
          </cell>
          <cell r="M619">
            <v>212233</v>
          </cell>
        </row>
        <row r="620">
          <cell r="A620" t="str">
            <v>900017916-139338</v>
          </cell>
          <cell r="B620">
            <v>816</v>
          </cell>
          <cell r="C620">
            <v>4143</v>
          </cell>
          <cell r="D620" t="str">
            <v>816-4143</v>
          </cell>
          <cell r="E620">
            <v>44053</v>
          </cell>
          <cell r="F620">
            <v>230550108000</v>
          </cell>
          <cell r="G620" t="str">
            <v>PAGO GIRO DIRECTO AGO2020</v>
          </cell>
          <cell r="H620">
            <v>900017916</v>
          </cell>
          <cell r="I620" t="str">
            <v>SERV.ESPECIALIZADOS FCB S.A.S.</v>
          </cell>
          <cell r="J620" t="str">
            <v>8026D82-</v>
          </cell>
          <cell r="K620" t="str">
            <v>COP139338</v>
          </cell>
          <cell r="L620">
            <v>139338</v>
          </cell>
          <cell r="M620">
            <v>29400</v>
          </cell>
        </row>
        <row r="621">
          <cell r="A621" t="str">
            <v>900017916-140353</v>
          </cell>
          <cell r="B621">
            <v>816</v>
          </cell>
          <cell r="C621">
            <v>4143</v>
          </cell>
          <cell r="D621" t="str">
            <v>816-4143</v>
          </cell>
          <cell r="E621">
            <v>44053</v>
          </cell>
          <cell r="F621">
            <v>230550108000</v>
          </cell>
          <cell r="G621" t="str">
            <v>PAGO GIRO DIRECTO AGO2020</v>
          </cell>
          <cell r="H621">
            <v>900017916</v>
          </cell>
          <cell r="I621" t="str">
            <v>SERV.ESPECIALIZADOS FCB S.A.S.</v>
          </cell>
          <cell r="J621" t="str">
            <v>8026D82-</v>
          </cell>
          <cell r="K621" t="str">
            <v>COP140353</v>
          </cell>
          <cell r="L621">
            <v>140353</v>
          </cell>
          <cell r="M621">
            <v>507130</v>
          </cell>
        </row>
        <row r="622">
          <cell r="A622" t="str">
            <v>900017916-140353</v>
          </cell>
          <cell r="B622">
            <v>816</v>
          </cell>
          <cell r="C622">
            <v>4442</v>
          </cell>
          <cell r="D622" t="str">
            <v>816-4442</v>
          </cell>
          <cell r="E622">
            <v>44144</v>
          </cell>
          <cell r="F622">
            <v>230550108000</v>
          </cell>
          <cell r="G622" t="str">
            <v>PAGO GIRO DIRECTO NOV2020</v>
          </cell>
          <cell r="H622">
            <v>900017916</v>
          </cell>
          <cell r="I622" t="str">
            <v>SERV.ESPECIALIZADOS FCB S.A.S.</v>
          </cell>
          <cell r="J622" t="str">
            <v>8026D82-</v>
          </cell>
          <cell r="K622" t="str">
            <v>COP140353</v>
          </cell>
          <cell r="L622">
            <v>140353</v>
          </cell>
          <cell r="M622">
            <v>77562</v>
          </cell>
        </row>
        <row r="623">
          <cell r="A623" t="str">
            <v>900017916-140621</v>
          </cell>
          <cell r="B623">
            <v>816</v>
          </cell>
          <cell r="C623">
            <v>4442</v>
          </cell>
          <cell r="D623" t="str">
            <v>816-4442</v>
          </cell>
          <cell r="E623">
            <v>44144</v>
          </cell>
          <cell r="F623">
            <v>230550108000</v>
          </cell>
          <cell r="G623" t="str">
            <v>PAGO GIRO DIRECTO NOV2020</v>
          </cell>
          <cell r="H623">
            <v>900017916</v>
          </cell>
          <cell r="I623" t="str">
            <v>SERV.ESPECIALIZADOS FCB S.A.S.</v>
          </cell>
          <cell r="J623" t="str">
            <v>8030D82-</v>
          </cell>
          <cell r="K623" t="str">
            <v>COP140621</v>
          </cell>
          <cell r="L623">
            <v>140621</v>
          </cell>
          <cell r="M623">
            <v>53900</v>
          </cell>
        </row>
        <row r="624">
          <cell r="A624" t="str">
            <v>900017916-140741</v>
          </cell>
          <cell r="B624">
            <v>816</v>
          </cell>
          <cell r="C624">
            <v>4442</v>
          </cell>
          <cell r="D624" t="str">
            <v>816-4442</v>
          </cell>
          <cell r="E624">
            <v>44144</v>
          </cell>
          <cell r="F624">
            <v>230550108000</v>
          </cell>
          <cell r="G624" t="str">
            <v>PAGO GIRO DIRECTO NOV2020</v>
          </cell>
          <cell r="H624">
            <v>900017916</v>
          </cell>
          <cell r="I624" t="str">
            <v>SERV.ESPECIALIZADOS FCB S.A.S.</v>
          </cell>
          <cell r="J624" t="str">
            <v>8026D82-</v>
          </cell>
          <cell r="K624" t="str">
            <v>COP140741</v>
          </cell>
          <cell r="L624">
            <v>140741</v>
          </cell>
          <cell r="M624">
            <v>29400</v>
          </cell>
        </row>
        <row r="625">
          <cell r="A625" t="str">
            <v>900017916-140896</v>
          </cell>
          <cell r="B625">
            <v>816</v>
          </cell>
          <cell r="C625">
            <v>4442</v>
          </cell>
          <cell r="D625" t="str">
            <v>816-4442</v>
          </cell>
          <cell r="E625">
            <v>44144</v>
          </cell>
          <cell r="F625">
            <v>230550108000</v>
          </cell>
          <cell r="G625" t="str">
            <v>PAGO GIRO DIRECTO NOV2020</v>
          </cell>
          <cell r="H625">
            <v>900017916</v>
          </cell>
          <cell r="I625" t="str">
            <v>SERV.ESPECIALIZADOS FCB S.A.S.</v>
          </cell>
          <cell r="J625" t="str">
            <v>8026D82-</v>
          </cell>
          <cell r="K625" t="str">
            <v>COP140896</v>
          </cell>
          <cell r="L625">
            <v>140896</v>
          </cell>
          <cell r="M625">
            <v>29400</v>
          </cell>
        </row>
        <row r="626">
          <cell r="A626" t="str">
            <v>900017916-141270</v>
          </cell>
          <cell r="B626">
            <v>816</v>
          </cell>
          <cell r="C626">
            <v>4442</v>
          </cell>
          <cell r="D626" t="str">
            <v>816-4442</v>
          </cell>
          <cell r="E626">
            <v>44144</v>
          </cell>
          <cell r="F626">
            <v>230550108000</v>
          </cell>
          <cell r="G626" t="str">
            <v>PAGO GIRO DIRECTO NOV2020</v>
          </cell>
          <cell r="H626">
            <v>900017916</v>
          </cell>
          <cell r="I626" t="str">
            <v>SERV.ESPECIALIZADOS FCB S.A.S.</v>
          </cell>
          <cell r="J626" t="str">
            <v>8026D82-</v>
          </cell>
          <cell r="K626" t="str">
            <v>COP141270</v>
          </cell>
          <cell r="L626">
            <v>141270</v>
          </cell>
          <cell r="M626">
            <v>29400</v>
          </cell>
        </row>
        <row r="627">
          <cell r="A627" t="str">
            <v>900017916-141341</v>
          </cell>
          <cell r="B627">
            <v>816</v>
          </cell>
          <cell r="C627">
            <v>4442</v>
          </cell>
          <cell r="D627" t="str">
            <v>816-4442</v>
          </cell>
          <cell r="E627">
            <v>44144</v>
          </cell>
          <cell r="F627">
            <v>230550108000</v>
          </cell>
          <cell r="G627" t="str">
            <v>PAGO GIRO DIRECTO NOV2020</v>
          </cell>
          <cell r="H627">
            <v>900017916</v>
          </cell>
          <cell r="I627" t="str">
            <v>SERV.ESPECIALIZADOS FCB S.A.S.</v>
          </cell>
          <cell r="J627" t="str">
            <v>8026D82-</v>
          </cell>
          <cell r="K627" t="str">
            <v>COP141341</v>
          </cell>
          <cell r="L627">
            <v>141341</v>
          </cell>
          <cell r="M627">
            <v>29400</v>
          </cell>
        </row>
        <row r="628">
          <cell r="A628" t="str">
            <v>900017916-141425</v>
          </cell>
          <cell r="B628">
            <v>816</v>
          </cell>
          <cell r="C628">
            <v>4442</v>
          </cell>
          <cell r="D628" t="str">
            <v>816-4442</v>
          </cell>
          <cell r="E628">
            <v>44144</v>
          </cell>
          <cell r="F628">
            <v>230550108000</v>
          </cell>
          <cell r="G628" t="str">
            <v>PAGO GIRO DIRECTO NOV2020</v>
          </cell>
          <cell r="H628">
            <v>900017916</v>
          </cell>
          <cell r="I628" t="str">
            <v>SERV.ESPECIALIZADOS FCB S.A.S.</v>
          </cell>
          <cell r="J628" t="str">
            <v>8044D82-</v>
          </cell>
          <cell r="K628" t="str">
            <v>COP141425</v>
          </cell>
          <cell r="L628">
            <v>141425</v>
          </cell>
          <cell r="M628">
            <v>46652</v>
          </cell>
        </row>
        <row r="629">
          <cell r="A629" t="str">
            <v>900017916-141632</v>
          </cell>
          <cell r="B629">
            <v>816</v>
          </cell>
          <cell r="C629">
            <v>4442</v>
          </cell>
          <cell r="D629" t="str">
            <v>816-4442</v>
          </cell>
          <cell r="E629">
            <v>44144</v>
          </cell>
          <cell r="F629">
            <v>230550108000</v>
          </cell>
          <cell r="G629" t="str">
            <v>PAGO GIRO DIRECTO NOV2020</v>
          </cell>
          <cell r="H629">
            <v>900017916</v>
          </cell>
          <cell r="I629" t="str">
            <v>SERV.ESPECIALIZADOS FCB S.A.S.</v>
          </cell>
          <cell r="J629" t="str">
            <v>8026D82-</v>
          </cell>
          <cell r="K629" t="str">
            <v>COP141632</v>
          </cell>
          <cell r="L629">
            <v>141632</v>
          </cell>
          <cell r="M629">
            <v>74752</v>
          </cell>
        </row>
        <row r="630">
          <cell r="A630" t="str">
            <v>900017916-141633</v>
          </cell>
          <cell r="B630">
            <v>816</v>
          </cell>
          <cell r="C630">
            <v>4442</v>
          </cell>
          <cell r="D630" t="str">
            <v>816-4442</v>
          </cell>
          <cell r="E630">
            <v>44144</v>
          </cell>
          <cell r="F630">
            <v>230550108000</v>
          </cell>
          <cell r="G630" t="str">
            <v>PAGO GIRO DIRECTO NOV2020</v>
          </cell>
          <cell r="H630">
            <v>900017916</v>
          </cell>
          <cell r="I630" t="str">
            <v>SERV.ESPECIALIZADOS FCB S.A.S.</v>
          </cell>
          <cell r="J630" t="str">
            <v>8026D82-</v>
          </cell>
          <cell r="K630" t="str">
            <v>COP141633</v>
          </cell>
          <cell r="L630">
            <v>141633</v>
          </cell>
          <cell r="M630">
            <v>53900</v>
          </cell>
        </row>
        <row r="631">
          <cell r="A631" t="str">
            <v>900017916-141716</v>
          </cell>
          <cell r="B631">
            <v>816</v>
          </cell>
          <cell r="C631">
            <v>4442</v>
          </cell>
          <cell r="D631" t="str">
            <v>816-4442</v>
          </cell>
          <cell r="E631">
            <v>44144</v>
          </cell>
          <cell r="F631">
            <v>230550108000</v>
          </cell>
          <cell r="G631" t="str">
            <v>PAGO GIRO DIRECTO NOV2020</v>
          </cell>
          <cell r="H631">
            <v>900017916</v>
          </cell>
          <cell r="I631" t="str">
            <v>SERV.ESPECIALIZADOS FCB S.A.S.</v>
          </cell>
          <cell r="J631" t="str">
            <v>8026D82-</v>
          </cell>
          <cell r="K631" t="str">
            <v>COP141716</v>
          </cell>
          <cell r="L631">
            <v>141716</v>
          </cell>
          <cell r="M631">
            <v>74752</v>
          </cell>
        </row>
        <row r="632">
          <cell r="A632" t="str">
            <v>900017916-141718</v>
          </cell>
          <cell r="B632">
            <v>816</v>
          </cell>
          <cell r="C632">
            <v>4442</v>
          </cell>
          <cell r="D632" t="str">
            <v>816-4442</v>
          </cell>
          <cell r="E632">
            <v>44144</v>
          </cell>
          <cell r="F632">
            <v>230550108000</v>
          </cell>
          <cell r="G632" t="str">
            <v>PAGO GIRO DIRECTO NOV2020</v>
          </cell>
          <cell r="H632">
            <v>900017916</v>
          </cell>
          <cell r="I632" t="str">
            <v>SERV.ESPECIALIZADOS FCB S.A.S.</v>
          </cell>
          <cell r="J632" t="str">
            <v>8030D82-</v>
          </cell>
          <cell r="K632" t="str">
            <v>COP141718</v>
          </cell>
          <cell r="L632">
            <v>141718</v>
          </cell>
          <cell r="M632">
            <v>74752</v>
          </cell>
        </row>
        <row r="633">
          <cell r="A633" t="str">
            <v>900017916-141720</v>
          </cell>
          <cell r="B633">
            <v>816</v>
          </cell>
          <cell r="C633">
            <v>4442</v>
          </cell>
          <cell r="D633" t="str">
            <v>816-4442</v>
          </cell>
          <cell r="E633">
            <v>44144</v>
          </cell>
          <cell r="F633">
            <v>230550108000</v>
          </cell>
          <cell r="G633" t="str">
            <v>PAGO GIRO DIRECTO NOV2020</v>
          </cell>
          <cell r="H633">
            <v>900017916</v>
          </cell>
          <cell r="I633" t="str">
            <v>SERV.ESPECIALIZADOS FCB S.A.S.</v>
          </cell>
          <cell r="J633" t="str">
            <v>8050D82-</v>
          </cell>
          <cell r="K633" t="str">
            <v>COP141720</v>
          </cell>
          <cell r="L633">
            <v>141720</v>
          </cell>
          <cell r="M633">
            <v>53900</v>
          </cell>
        </row>
        <row r="634">
          <cell r="A634" t="str">
            <v>900017916-141721</v>
          </cell>
          <cell r="B634">
            <v>816</v>
          </cell>
          <cell r="C634">
            <v>4442</v>
          </cell>
          <cell r="D634" t="str">
            <v>816-4442</v>
          </cell>
          <cell r="E634">
            <v>44144</v>
          </cell>
          <cell r="F634">
            <v>230550108000</v>
          </cell>
          <cell r="G634" t="str">
            <v>PAGO GIRO DIRECTO NOV2020</v>
          </cell>
          <cell r="H634">
            <v>900017916</v>
          </cell>
          <cell r="I634" t="str">
            <v>SERV.ESPECIALIZADOS FCB S.A.S.</v>
          </cell>
          <cell r="J634" t="str">
            <v>8050D82-</v>
          </cell>
          <cell r="K634" t="str">
            <v>COP141721</v>
          </cell>
          <cell r="L634">
            <v>141721</v>
          </cell>
          <cell r="M634">
            <v>74752</v>
          </cell>
        </row>
        <row r="635">
          <cell r="A635" t="str">
            <v>900017916-10048</v>
          </cell>
          <cell r="B635">
            <v>816</v>
          </cell>
          <cell r="C635">
            <v>6563</v>
          </cell>
          <cell r="D635" t="str">
            <v>816-6563</v>
          </cell>
          <cell r="E635">
            <v>44778</v>
          </cell>
          <cell r="F635">
            <v>230550108000</v>
          </cell>
          <cell r="G635" t="str">
            <v>PAGO GIRO DIRECT AGO2022</v>
          </cell>
          <cell r="H635">
            <v>900017916</v>
          </cell>
          <cell r="I635" t="str">
            <v>SERV.ESPECIALIZADOS FCB S.A.S.</v>
          </cell>
          <cell r="J635" t="str">
            <v>8026D82-</v>
          </cell>
          <cell r="K635" t="str">
            <v>FCBC10048</v>
          </cell>
          <cell r="L635">
            <v>10048</v>
          </cell>
          <cell r="M635">
            <v>1229602</v>
          </cell>
        </row>
        <row r="636">
          <cell r="A636" t="str">
            <v>900017916-10109</v>
          </cell>
          <cell r="B636">
            <v>816</v>
          </cell>
          <cell r="C636">
            <v>6563</v>
          </cell>
          <cell r="D636" t="str">
            <v>816-6563</v>
          </cell>
          <cell r="E636">
            <v>44778</v>
          </cell>
          <cell r="F636">
            <v>230550108000</v>
          </cell>
          <cell r="G636" t="str">
            <v>PAGO GIRO DIRECT AGO2022</v>
          </cell>
          <cell r="H636">
            <v>900017916</v>
          </cell>
          <cell r="I636" t="str">
            <v>SERV.ESPECIALIZADOS FCB S.A.S.</v>
          </cell>
          <cell r="J636" t="str">
            <v>8036D82-</v>
          </cell>
          <cell r="K636" t="str">
            <v>FCBC10109</v>
          </cell>
          <cell r="L636">
            <v>10109</v>
          </cell>
          <cell r="M636">
            <v>1229602</v>
          </cell>
        </row>
        <row r="637">
          <cell r="A637" t="str">
            <v>900017916-10156</v>
          </cell>
          <cell r="B637">
            <v>816</v>
          </cell>
          <cell r="C637">
            <v>6563</v>
          </cell>
          <cell r="D637" t="str">
            <v>816-6563</v>
          </cell>
          <cell r="E637">
            <v>44778</v>
          </cell>
          <cell r="F637">
            <v>230550108000</v>
          </cell>
          <cell r="G637" t="str">
            <v>PAGO GIRO DIRECT AGO2022</v>
          </cell>
          <cell r="H637">
            <v>900017916</v>
          </cell>
          <cell r="I637" t="str">
            <v>SERV.ESPECIALIZADOS FCB S.A.S.</v>
          </cell>
          <cell r="J637" t="str">
            <v>8026D82-</v>
          </cell>
          <cell r="K637" t="str">
            <v>FCBC10156</v>
          </cell>
          <cell r="L637">
            <v>10156</v>
          </cell>
          <cell r="M637">
            <v>1229602</v>
          </cell>
        </row>
        <row r="638">
          <cell r="A638" t="str">
            <v>900017916-10325</v>
          </cell>
          <cell r="B638">
            <v>816</v>
          </cell>
          <cell r="C638">
            <v>6563</v>
          </cell>
          <cell r="D638" t="str">
            <v>816-6563</v>
          </cell>
          <cell r="E638">
            <v>44778</v>
          </cell>
          <cell r="F638">
            <v>230550108000</v>
          </cell>
          <cell r="G638" t="str">
            <v>PAGO GIRO DIRECT AGO2022</v>
          </cell>
          <cell r="H638">
            <v>900017916</v>
          </cell>
          <cell r="I638" t="str">
            <v>SERV.ESPECIALIZADOS FCB S.A.S.</v>
          </cell>
          <cell r="J638" t="str">
            <v>8053D82-</v>
          </cell>
          <cell r="K638" t="str">
            <v>FCBC10325</v>
          </cell>
          <cell r="L638">
            <v>10325</v>
          </cell>
          <cell r="M638">
            <v>216564</v>
          </cell>
        </row>
        <row r="639">
          <cell r="A639" t="str">
            <v>900017916-10535</v>
          </cell>
          <cell r="B639">
            <v>816</v>
          </cell>
          <cell r="C639">
            <v>6563</v>
          </cell>
          <cell r="D639" t="str">
            <v>816-6563</v>
          </cell>
          <cell r="E639">
            <v>44778</v>
          </cell>
          <cell r="F639">
            <v>230550108000</v>
          </cell>
          <cell r="G639" t="str">
            <v>PAGO GIRO DIRECT AGO2022</v>
          </cell>
          <cell r="H639">
            <v>900017916</v>
          </cell>
          <cell r="I639" t="str">
            <v>SERV.ESPECIALIZADOS FCB S.A.S.</v>
          </cell>
          <cell r="J639" t="str">
            <v>8048D82-</v>
          </cell>
          <cell r="K639" t="str">
            <v>FCBC10535</v>
          </cell>
          <cell r="L639">
            <v>10535</v>
          </cell>
          <cell r="M639">
            <v>252432</v>
          </cell>
        </row>
        <row r="640">
          <cell r="A640" t="str">
            <v>900017916-10910</v>
          </cell>
          <cell r="B640">
            <v>816</v>
          </cell>
          <cell r="C640">
            <v>6563</v>
          </cell>
          <cell r="D640" t="str">
            <v>816-6563</v>
          </cell>
          <cell r="E640">
            <v>44778</v>
          </cell>
          <cell r="F640">
            <v>230550108000</v>
          </cell>
          <cell r="G640" t="str">
            <v>PAGO GIRO DIRECT AGO2022</v>
          </cell>
          <cell r="H640">
            <v>900017916</v>
          </cell>
          <cell r="I640" t="str">
            <v>SERV.ESPECIALIZADOS FCB S.A.S.</v>
          </cell>
          <cell r="J640" t="str">
            <v>8037D82-</v>
          </cell>
          <cell r="K640" t="str">
            <v>FCBC10910</v>
          </cell>
          <cell r="L640">
            <v>10910</v>
          </cell>
          <cell r="M640">
            <v>371610</v>
          </cell>
        </row>
        <row r="641">
          <cell r="A641" t="str">
            <v>900017916-10918</v>
          </cell>
          <cell r="B641">
            <v>816</v>
          </cell>
          <cell r="C641">
            <v>6563</v>
          </cell>
          <cell r="D641" t="str">
            <v>816-6563</v>
          </cell>
          <cell r="E641">
            <v>44778</v>
          </cell>
          <cell r="F641">
            <v>230550108000</v>
          </cell>
          <cell r="G641" t="str">
            <v>PAGO GIRO DIRECT AGO2022</v>
          </cell>
          <cell r="H641">
            <v>900017916</v>
          </cell>
          <cell r="I641" t="str">
            <v>SERV.ESPECIALIZADOS FCB S.A.S.</v>
          </cell>
          <cell r="J641" t="str">
            <v>8026D82-</v>
          </cell>
          <cell r="K641" t="str">
            <v>FCBC10918</v>
          </cell>
          <cell r="L641">
            <v>10918</v>
          </cell>
          <cell r="M641">
            <v>1229602</v>
          </cell>
        </row>
        <row r="642">
          <cell r="A642" t="str">
            <v>900017916-10922</v>
          </cell>
          <cell r="B642">
            <v>816</v>
          </cell>
          <cell r="C642">
            <v>6563</v>
          </cell>
          <cell r="D642" t="str">
            <v>816-6563</v>
          </cell>
          <cell r="E642">
            <v>44778</v>
          </cell>
          <cell r="F642">
            <v>230550108000</v>
          </cell>
          <cell r="G642" t="str">
            <v>PAGO GIRO DIRECT AGO2022</v>
          </cell>
          <cell r="H642">
            <v>900017916</v>
          </cell>
          <cell r="I642" t="str">
            <v>SERV.ESPECIALIZADOS FCB S.A.S.</v>
          </cell>
          <cell r="J642" t="str">
            <v>8026D82-</v>
          </cell>
          <cell r="K642" t="str">
            <v>FCBC10922</v>
          </cell>
          <cell r="L642">
            <v>10922</v>
          </cell>
          <cell r="M642">
            <v>1229602</v>
          </cell>
        </row>
        <row r="643">
          <cell r="A643" t="str">
            <v>900017916-10925</v>
          </cell>
          <cell r="B643">
            <v>816</v>
          </cell>
          <cell r="C643">
            <v>6563</v>
          </cell>
          <cell r="D643" t="str">
            <v>816-6563</v>
          </cell>
          <cell r="E643">
            <v>44778</v>
          </cell>
          <cell r="F643">
            <v>230550108000</v>
          </cell>
          <cell r="G643" t="str">
            <v>PAGO GIRO DIRECT AGO2022</v>
          </cell>
          <cell r="H643">
            <v>900017916</v>
          </cell>
          <cell r="I643" t="str">
            <v>SERV.ESPECIALIZADOS FCB S.A.S.</v>
          </cell>
          <cell r="J643" t="str">
            <v>8026D82-</v>
          </cell>
          <cell r="K643" t="str">
            <v>FCBC10925</v>
          </cell>
          <cell r="L643">
            <v>10925</v>
          </cell>
          <cell r="M643">
            <v>1229602</v>
          </cell>
        </row>
        <row r="644">
          <cell r="A644" t="str">
            <v>900017916-11026</v>
          </cell>
          <cell r="B644">
            <v>816</v>
          </cell>
          <cell r="C644">
            <v>6563</v>
          </cell>
          <cell r="D644" t="str">
            <v>816-6563</v>
          </cell>
          <cell r="E644">
            <v>44778</v>
          </cell>
          <cell r="F644">
            <v>230550108000</v>
          </cell>
          <cell r="G644" t="str">
            <v>PAGO GIRO DIRECT AGO2022</v>
          </cell>
          <cell r="H644">
            <v>900017916</v>
          </cell>
          <cell r="I644" t="str">
            <v>SERV.ESPECIALIZADOS FCB S.A.S.</v>
          </cell>
          <cell r="J644" t="str">
            <v>8026D82-</v>
          </cell>
          <cell r="K644" t="str">
            <v>FCBC11026</v>
          </cell>
          <cell r="L644">
            <v>11026</v>
          </cell>
          <cell r="M644">
            <v>371610</v>
          </cell>
        </row>
        <row r="645">
          <cell r="A645" t="str">
            <v>900017916-11225</v>
          </cell>
          <cell r="B645">
            <v>816</v>
          </cell>
          <cell r="C645">
            <v>6563</v>
          </cell>
          <cell r="D645" t="str">
            <v>816-6563</v>
          </cell>
          <cell r="E645">
            <v>44778</v>
          </cell>
          <cell r="F645">
            <v>230550108000</v>
          </cell>
          <cell r="G645" t="str">
            <v>PAGO GIRO DIRECT AGO2022</v>
          </cell>
          <cell r="H645">
            <v>900017916</v>
          </cell>
          <cell r="I645" t="str">
            <v>SERV.ESPECIALIZADOS FCB S.A.S.</v>
          </cell>
          <cell r="J645" t="str">
            <v>8026D82-</v>
          </cell>
          <cell r="K645" t="str">
            <v>FCBC11225</v>
          </cell>
          <cell r="L645">
            <v>11225</v>
          </cell>
          <cell r="M645">
            <v>216564</v>
          </cell>
        </row>
        <row r="646">
          <cell r="A646" t="str">
            <v>900017916-11627</v>
          </cell>
          <cell r="B646">
            <v>816</v>
          </cell>
          <cell r="C646">
            <v>6563</v>
          </cell>
          <cell r="D646" t="str">
            <v>816-6563</v>
          </cell>
          <cell r="E646">
            <v>44778</v>
          </cell>
          <cell r="F646">
            <v>230550108000</v>
          </cell>
          <cell r="G646" t="str">
            <v>PAGO GIRO DIRECT AGO2022</v>
          </cell>
          <cell r="H646">
            <v>900017916</v>
          </cell>
          <cell r="I646" t="str">
            <v>SERV.ESPECIALIZADOS FCB S.A.S.</v>
          </cell>
          <cell r="J646" t="str">
            <v>8037D82-</v>
          </cell>
          <cell r="K646" t="str">
            <v>FCBC11627</v>
          </cell>
          <cell r="L646">
            <v>11627</v>
          </cell>
          <cell r="M646">
            <v>252432</v>
          </cell>
        </row>
        <row r="647">
          <cell r="A647" t="str">
            <v>900017916-11761</v>
          </cell>
          <cell r="B647">
            <v>816</v>
          </cell>
          <cell r="C647">
            <v>6654</v>
          </cell>
          <cell r="D647" t="str">
            <v>816-6654</v>
          </cell>
          <cell r="E647">
            <v>44811</v>
          </cell>
          <cell r="F647">
            <v>230550108000</v>
          </cell>
          <cell r="G647" t="str">
            <v>PAGO GIRO DIRECT SEP2022</v>
          </cell>
          <cell r="H647">
            <v>900017916</v>
          </cell>
          <cell r="I647" t="str">
            <v>SERV.ESPECIALIZADOS FCB S.A.S.</v>
          </cell>
          <cell r="J647" t="str">
            <v>8030D82-</v>
          </cell>
          <cell r="K647" t="str">
            <v>FCBC11761</v>
          </cell>
          <cell r="L647">
            <v>11761</v>
          </cell>
          <cell r="M647">
            <v>1229602</v>
          </cell>
        </row>
        <row r="648">
          <cell r="A648" t="str">
            <v>900017916-11762</v>
          </cell>
          <cell r="B648">
            <v>816</v>
          </cell>
          <cell r="C648">
            <v>7503</v>
          </cell>
          <cell r="D648" t="str">
            <v>816-7503</v>
          </cell>
          <cell r="E648">
            <v>45054</v>
          </cell>
          <cell r="F648">
            <v>230550108000</v>
          </cell>
          <cell r="G648" t="str">
            <v>PGO GIRO DIRECT MAYO/23</v>
          </cell>
          <cell r="H648">
            <v>900017916</v>
          </cell>
          <cell r="I648" t="str">
            <v>SERV.ESPECIALIZADOS FCB S.A.S.</v>
          </cell>
          <cell r="J648" t="str">
            <v>8026D82-</v>
          </cell>
          <cell r="K648" t="str">
            <v>FCBC11762</v>
          </cell>
          <cell r="L648">
            <v>11762</v>
          </cell>
          <cell r="M648">
            <v>148848</v>
          </cell>
        </row>
        <row r="649">
          <cell r="A649" t="str">
            <v>900017916-11763</v>
          </cell>
          <cell r="B649">
            <v>816</v>
          </cell>
          <cell r="C649">
            <v>6775</v>
          </cell>
          <cell r="D649" t="str">
            <v>816-6775</v>
          </cell>
          <cell r="E649">
            <v>44841</v>
          </cell>
          <cell r="F649">
            <v>230550108000</v>
          </cell>
          <cell r="G649" t="str">
            <v>PAGO GIRO DIRECT OCT2022</v>
          </cell>
          <cell r="H649">
            <v>900017916</v>
          </cell>
          <cell r="I649" t="str">
            <v>SERV.ESPECIALIZADOS FCB S.A.S.</v>
          </cell>
          <cell r="J649" t="str">
            <v>8026D82-</v>
          </cell>
          <cell r="K649" t="str">
            <v>FCBC11763</v>
          </cell>
          <cell r="L649">
            <v>11763</v>
          </cell>
          <cell r="M649">
            <v>148848</v>
          </cell>
        </row>
        <row r="650">
          <cell r="A650" t="str">
            <v>900017916-11875</v>
          </cell>
          <cell r="B650">
            <v>816</v>
          </cell>
          <cell r="C650">
            <v>6775</v>
          </cell>
          <cell r="D650" t="str">
            <v>816-6775</v>
          </cell>
          <cell r="E650">
            <v>44841</v>
          </cell>
          <cell r="F650">
            <v>230550108000</v>
          </cell>
          <cell r="G650" t="str">
            <v>PAGO GIRO DIRECT OCT2022</v>
          </cell>
          <cell r="H650">
            <v>900017916</v>
          </cell>
          <cell r="I650" t="str">
            <v>SERV.ESPECIALIZADOS FCB S.A.S.</v>
          </cell>
          <cell r="J650" t="str">
            <v>8026D82-</v>
          </cell>
          <cell r="K650" t="str">
            <v>FCBC11875</v>
          </cell>
          <cell r="L650">
            <v>11875</v>
          </cell>
          <cell r="M650">
            <v>148848</v>
          </cell>
        </row>
        <row r="651">
          <cell r="A651" t="str">
            <v>900017916-11876</v>
          </cell>
          <cell r="B651">
            <v>816</v>
          </cell>
          <cell r="C651">
            <v>6775</v>
          </cell>
          <cell r="D651" t="str">
            <v>816-6775</v>
          </cell>
          <cell r="E651">
            <v>44841</v>
          </cell>
          <cell r="F651">
            <v>230550108000</v>
          </cell>
          <cell r="G651" t="str">
            <v>PAGO GIRO DIRECT OCT2022</v>
          </cell>
          <cell r="H651">
            <v>900017916</v>
          </cell>
          <cell r="I651" t="str">
            <v>SERV.ESPECIALIZADOS FCB S.A.S.</v>
          </cell>
          <cell r="J651" t="str">
            <v>8030D82-</v>
          </cell>
          <cell r="K651" t="str">
            <v>FCBC11876</v>
          </cell>
          <cell r="L651">
            <v>11876</v>
          </cell>
          <cell r="M651">
            <v>55000</v>
          </cell>
        </row>
        <row r="652">
          <cell r="A652" t="str">
            <v>900017916-11877</v>
          </cell>
          <cell r="B652">
            <v>816</v>
          </cell>
          <cell r="C652">
            <v>6775</v>
          </cell>
          <cell r="D652" t="str">
            <v>816-6775</v>
          </cell>
          <cell r="E652">
            <v>44841</v>
          </cell>
          <cell r="F652">
            <v>230550108000</v>
          </cell>
          <cell r="G652" t="str">
            <v>PAGO GIRO DIRECT OCT2022</v>
          </cell>
          <cell r="H652">
            <v>900017916</v>
          </cell>
          <cell r="I652" t="str">
            <v>SERV.ESPECIALIZADOS FCB S.A.S.</v>
          </cell>
          <cell r="J652" t="str">
            <v>8027D82-</v>
          </cell>
          <cell r="K652" t="str">
            <v>FCBC11877</v>
          </cell>
          <cell r="L652">
            <v>11877</v>
          </cell>
          <cell r="M652">
            <v>55000</v>
          </cell>
        </row>
        <row r="653">
          <cell r="A653" t="str">
            <v>900017916-11878</v>
          </cell>
          <cell r="B653">
            <v>816</v>
          </cell>
          <cell r="C653">
            <v>6654</v>
          </cell>
          <cell r="D653" t="str">
            <v>816-6654</v>
          </cell>
          <cell r="E653">
            <v>44811</v>
          </cell>
          <cell r="F653">
            <v>230550108000</v>
          </cell>
          <cell r="G653" t="str">
            <v>PAGO GIRO DIRECT SEP2022</v>
          </cell>
          <cell r="H653">
            <v>900017916</v>
          </cell>
          <cell r="I653" t="str">
            <v>SERV.ESPECIALIZADOS FCB S.A.S.</v>
          </cell>
          <cell r="J653" t="str">
            <v>8026D82-</v>
          </cell>
          <cell r="K653" t="str">
            <v>FCBC11878</v>
          </cell>
          <cell r="L653">
            <v>11878</v>
          </cell>
          <cell r="M653">
            <v>198582</v>
          </cell>
        </row>
        <row r="654">
          <cell r="A654" t="str">
            <v>900017916-11879</v>
          </cell>
          <cell r="B654">
            <v>816</v>
          </cell>
          <cell r="C654">
            <v>6654</v>
          </cell>
          <cell r="D654" t="str">
            <v>816-6654</v>
          </cell>
          <cell r="E654">
            <v>44811</v>
          </cell>
          <cell r="F654">
            <v>230550108000</v>
          </cell>
          <cell r="G654" t="str">
            <v>PAGO GIRO DIRECT SEP2022</v>
          </cell>
          <cell r="H654">
            <v>900017916</v>
          </cell>
          <cell r="I654" t="str">
            <v>SERV.ESPECIALIZADOS FCB S.A.S.</v>
          </cell>
          <cell r="J654" t="str">
            <v>8026D82-</v>
          </cell>
          <cell r="K654" t="str">
            <v>FCBC11879</v>
          </cell>
          <cell r="L654">
            <v>11879</v>
          </cell>
          <cell r="M654">
            <v>198582</v>
          </cell>
        </row>
        <row r="655">
          <cell r="A655" t="str">
            <v>900017916-11880</v>
          </cell>
          <cell r="B655">
            <v>816</v>
          </cell>
          <cell r="C655">
            <v>6654</v>
          </cell>
          <cell r="D655" t="str">
            <v>816-6654</v>
          </cell>
          <cell r="E655">
            <v>44811</v>
          </cell>
          <cell r="F655">
            <v>230550108000</v>
          </cell>
          <cell r="G655" t="str">
            <v>PAGO GIRO DIRECT SEP2022</v>
          </cell>
          <cell r="H655">
            <v>900017916</v>
          </cell>
          <cell r="I655" t="str">
            <v>SERV.ESPECIALIZADOS FCB S.A.S.</v>
          </cell>
          <cell r="J655" t="str">
            <v>8030D82-</v>
          </cell>
          <cell r="K655" t="str">
            <v>FCBC11880</v>
          </cell>
          <cell r="L655">
            <v>11880</v>
          </cell>
          <cell r="M655">
            <v>198582</v>
          </cell>
        </row>
        <row r="656">
          <cell r="A656" t="str">
            <v>900017916-11881</v>
          </cell>
          <cell r="B656">
            <v>816</v>
          </cell>
          <cell r="C656">
            <v>6654</v>
          </cell>
          <cell r="D656" t="str">
            <v>816-6654</v>
          </cell>
          <cell r="E656">
            <v>44811</v>
          </cell>
          <cell r="F656">
            <v>230550108000</v>
          </cell>
          <cell r="G656" t="str">
            <v>PAGO GIRO DIRECT SEP2022</v>
          </cell>
          <cell r="H656">
            <v>900017916</v>
          </cell>
          <cell r="I656" t="str">
            <v>SERV.ESPECIALIZADOS FCB S.A.S.</v>
          </cell>
          <cell r="J656" t="str">
            <v>8026D82-</v>
          </cell>
          <cell r="K656" t="str">
            <v>FCBC11881</v>
          </cell>
          <cell r="L656">
            <v>11881</v>
          </cell>
          <cell r="M656">
            <v>198582</v>
          </cell>
        </row>
        <row r="657">
          <cell r="A657" t="str">
            <v>900017916-12194</v>
          </cell>
          <cell r="B657">
            <v>816</v>
          </cell>
          <cell r="C657">
            <v>6654</v>
          </cell>
          <cell r="D657" t="str">
            <v>816-6654</v>
          </cell>
          <cell r="E657">
            <v>44811</v>
          </cell>
          <cell r="F657">
            <v>230550108000</v>
          </cell>
          <cell r="G657" t="str">
            <v>PAGO GIRO DIRECT SEP2022</v>
          </cell>
          <cell r="H657">
            <v>900017916</v>
          </cell>
          <cell r="I657" t="str">
            <v>SERV.ESPECIALIZADOS FCB S.A.S.</v>
          </cell>
          <cell r="J657" t="str">
            <v>8026D82-</v>
          </cell>
          <cell r="K657" t="str">
            <v>FCBC12194</v>
          </cell>
          <cell r="L657">
            <v>12194</v>
          </cell>
          <cell r="M657">
            <v>198582</v>
          </cell>
        </row>
        <row r="658">
          <cell r="A658" t="str">
            <v>900017916-12243</v>
          </cell>
          <cell r="B658">
            <v>816</v>
          </cell>
          <cell r="C658">
            <v>6775</v>
          </cell>
          <cell r="D658" t="str">
            <v>816-6775</v>
          </cell>
          <cell r="E658">
            <v>44841</v>
          </cell>
          <cell r="F658">
            <v>230550108000</v>
          </cell>
          <cell r="G658" t="str">
            <v>PAGO GIRO DIRECT OCT2022</v>
          </cell>
          <cell r="H658">
            <v>900017916</v>
          </cell>
          <cell r="I658" t="str">
            <v>SERV.ESPECIALIZADOS FCB S.A.S.</v>
          </cell>
          <cell r="J658" t="str">
            <v>8026D82-</v>
          </cell>
          <cell r="K658" t="str">
            <v>FCBC12243</v>
          </cell>
          <cell r="L658">
            <v>12243</v>
          </cell>
          <cell r="M658">
            <v>30000</v>
          </cell>
        </row>
        <row r="659">
          <cell r="A659" t="str">
            <v>900017916-12245</v>
          </cell>
          <cell r="B659">
            <v>816</v>
          </cell>
          <cell r="C659">
            <v>6775</v>
          </cell>
          <cell r="D659" t="str">
            <v>816-6775</v>
          </cell>
          <cell r="E659">
            <v>44841</v>
          </cell>
          <cell r="F659">
            <v>230550108000</v>
          </cell>
          <cell r="G659" t="str">
            <v>PAGO GIRO DIRECT OCT2022</v>
          </cell>
          <cell r="H659">
            <v>900017916</v>
          </cell>
          <cell r="I659" t="str">
            <v>SERV.ESPECIALIZADOS FCB S.A.S.</v>
          </cell>
          <cell r="J659" t="str">
            <v>8026D82-</v>
          </cell>
          <cell r="K659" t="str">
            <v>FCBC12245</v>
          </cell>
          <cell r="L659">
            <v>12245</v>
          </cell>
          <cell r="M659">
            <v>55000</v>
          </cell>
        </row>
        <row r="660">
          <cell r="A660" t="str">
            <v>900017916-12251</v>
          </cell>
          <cell r="B660">
            <v>816</v>
          </cell>
          <cell r="C660">
            <v>6654</v>
          </cell>
          <cell r="D660" t="str">
            <v>816-6654</v>
          </cell>
          <cell r="E660">
            <v>44811</v>
          </cell>
          <cell r="F660">
            <v>230550108000</v>
          </cell>
          <cell r="G660" t="str">
            <v>PAGO GIRO DIRECT SEP2022</v>
          </cell>
          <cell r="H660">
            <v>900017916</v>
          </cell>
          <cell r="I660" t="str">
            <v>SERV.ESPECIALIZADOS FCB S.A.S.</v>
          </cell>
          <cell r="J660" t="str">
            <v>8026D82-</v>
          </cell>
          <cell r="K660" t="str">
            <v>FCBC12251</v>
          </cell>
          <cell r="L660">
            <v>12251</v>
          </cell>
          <cell r="M660">
            <v>198582</v>
          </cell>
        </row>
        <row r="661">
          <cell r="A661" t="str">
            <v>900017916-12253</v>
          </cell>
          <cell r="B661">
            <v>816</v>
          </cell>
          <cell r="C661">
            <v>6775</v>
          </cell>
          <cell r="D661" t="str">
            <v>816-6775</v>
          </cell>
          <cell r="E661">
            <v>44841</v>
          </cell>
          <cell r="F661">
            <v>230550108000</v>
          </cell>
          <cell r="G661" t="str">
            <v>PAGO GIRO DIRECT OCT2022</v>
          </cell>
          <cell r="H661">
            <v>900017916</v>
          </cell>
          <cell r="I661" t="str">
            <v>SERV.ESPECIALIZADOS FCB S.A.S.</v>
          </cell>
          <cell r="J661" t="str">
            <v>8026D82-</v>
          </cell>
          <cell r="K661" t="str">
            <v>FCBC12253</v>
          </cell>
          <cell r="L661">
            <v>12253</v>
          </cell>
          <cell r="M661">
            <v>55000</v>
          </cell>
        </row>
        <row r="662">
          <cell r="A662" t="str">
            <v>900017916-12254</v>
          </cell>
          <cell r="B662">
            <v>816</v>
          </cell>
          <cell r="C662">
            <v>6775</v>
          </cell>
          <cell r="D662" t="str">
            <v>816-6775</v>
          </cell>
          <cell r="E662">
            <v>44841</v>
          </cell>
          <cell r="F662">
            <v>230550108000</v>
          </cell>
          <cell r="G662" t="str">
            <v>PAGO GIRO DIRECT OCT2022</v>
          </cell>
          <cell r="H662">
            <v>900017916</v>
          </cell>
          <cell r="I662" t="str">
            <v>SERV.ESPECIALIZADOS FCB S.A.S.</v>
          </cell>
          <cell r="J662" t="str">
            <v>8036D82-</v>
          </cell>
          <cell r="K662" t="str">
            <v>FCBC12254</v>
          </cell>
          <cell r="L662">
            <v>12254</v>
          </cell>
          <cell r="M662">
            <v>148848</v>
          </cell>
        </row>
        <row r="663">
          <cell r="A663" t="str">
            <v>900017916-12384</v>
          </cell>
          <cell r="B663">
            <v>816</v>
          </cell>
          <cell r="C663">
            <v>6775</v>
          </cell>
          <cell r="D663" t="str">
            <v>816-6775</v>
          </cell>
          <cell r="E663">
            <v>44841</v>
          </cell>
          <cell r="F663">
            <v>230550108000</v>
          </cell>
          <cell r="G663" t="str">
            <v>PAGO GIRO DIRECT OCT2022</v>
          </cell>
          <cell r="H663">
            <v>900017916</v>
          </cell>
          <cell r="I663" t="str">
            <v>SERV.ESPECIALIZADOS FCB S.A.S.</v>
          </cell>
          <cell r="J663" t="str">
            <v>8026D82-</v>
          </cell>
          <cell r="K663" t="str">
            <v>FCBC12384</v>
          </cell>
          <cell r="L663">
            <v>12384</v>
          </cell>
          <cell r="M663">
            <v>55000</v>
          </cell>
        </row>
        <row r="664">
          <cell r="A664" t="str">
            <v>900017916-12388</v>
          </cell>
          <cell r="B664">
            <v>816</v>
          </cell>
          <cell r="C664">
            <v>6775</v>
          </cell>
          <cell r="D664" t="str">
            <v>816-6775</v>
          </cell>
          <cell r="E664">
            <v>44841</v>
          </cell>
          <cell r="F664">
            <v>230550108000</v>
          </cell>
          <cell r="G664" t="str">
            <v>PAGO GIRO DIRECT OCT2022</v>
          </cell>
          <cell r="H664">
            <v>900017916</v>
          </cell>
          <cell r="I664" t="str">
            <v>SERV.ESPECIALIZADOS FCB S.A.S.</v>
          </cell>
          <cell r="J664" t="str">
            <v>8026D82-</v>
          </cell>
          <cell r="K664" t="str">
            <v>FCBC12388</v>
          </cell>
          <cell r="L664">
            <v>12388</v>
          </cell>
          <cell r="M664">
            <v>92244</v>
          </cell>
        </row>
        <row r="665">
          <cell r="A665" t="str">
            <v>900017916-12389</v>
          </cell>
          <cell r="B665">
            <v>816</v>
          </cell>
          <cell r="C665">
            <v>6775</v>
          </cell>
          <cell r="D665" t="str">
            <v>816-6775</v>
          </cell>
          <cell r="E665">
            <v>44841</v>
          </cell>
          <cell r="F665">
            <v>230550108000</v>
          </cell>
          <cell r="G665" t="str">
            <v>PAGO GIRO DIRECT OCT2022</v>
          </cell>
          <cell r="H665">
            <v>900017916</v>
          </cell>
          <cell r="I665" t="str">
            <v>SERV.ESPECIALIZADOS FCB S.A.S.</v>
          </cell>
          <cell r="J665" t="str">
            <v>8036D82-</v>
          </cell>
          <cell r="K665" t="str">
            <v>FCBC12389</v>
          </cell>
          <cell r="L665">
            <v>12389</v>
          </cell>
          <cell r="M665">
            <v>30000</v>
          </cell>
        </row>
        <row r="666">
          <cell r="A666" t="str">
            <v>900017916-12391</v>
          </cell>
          <cell r="B666">
            <v>816</v>
          </cell>
          <cell r="C666">
            <v>6654</v>
          </cell>
          <cell r="D666" t="str">
            <v>816-6654</v>
          </cell>
          <cell r="E666">
            <v>44811</v>
          </cell>
          <cell r="F666">
            <v>230550108000</v>
          </cell>
          <cell r="G666" t="str">
            <v>PAGO GIRO DIRECT SEP2022</v>
          </cell>
          <cell r="H666">
            <v>900017916</v>
          </cell>
          <cell r="I666" t="str">
            <v>SERV.ESPECIALIZADOS FCB S.A.S.</v>
          </cell>
          <cell r="J666" t="str">
            <v>8026D82-</v>
          </cell>
          <cell r="K666" t="str">
            <v>FCBC12391</v>
          </cell>
          <cell r="L666">
            <v>12391</v>
          </cell>
          <cell r="M666">
            <v>252432</v>
          </cell>
        </row>
        <row r="667">
          <cell r="A667" t="str">
            <v>900017916-12392</v>
          </cell>
          <cell r="B667">
            <v>816</v>
          </cell>
          <cell r="C667">
            <v>6775</v>
          </cell>
          <cell r="D667" t="str">
            <v>816-6775</v>
          </cell>
          <cell r="E667">
            <v>44841</v>
          </cell>
          <cell r="F667">
            <v>230550108000</v>
          </cell>
          <cell r="G667" t="str">
            <v>PAGO GIRO DIRECT OCT2022</v>
          </cell>
          <cell r="H667">
            <v>900017916</v>
          </cell>
          <cell r="I667" t="str">
            <v>SERV.ESPECIALIZADOS FCB S.A.S.</v>
          </cell>
          <cell r="J667" t="str">
            <v>8036D82-</v>
          </cell>
          <cell r="K667" t="str">
            <v>FCBC12392</v>
          </cell>
          <cell r="L667">
            <v>12392</v>
          </cell>
          <cell r="M667">
            <v>55000</v>
          </cell>
        </row>
        <row r="668">
          <cell r="A668" t="str">
            <v>900017916-12394</v>
          </cell>
          <cell r="B668">
            <v>816</v>
          </cell>
          <cell r="C668">
            <v>6775</v>
          </cell>
          <cell r="D668" t="str">
            <v>816-6775</v>
          </cell>
          <cell r="E668">
            <v>44841</v>
          </cell>
          <cell r="F668">
            <v>230550108000</v>
          </cell>
          <cell r="G668" t="str">
            <v>PAGO GIRO DIRECT OCT2022</v>
          </cell>
          <cell r="H668">
            <v>900017916</v>
          </cell>
          <cell r="I668" t="str">
            <v>SERV.ESPECIALIZADOS FCB S.A.S.</v>
          </cell>
          <cell r="J668" t="str">
            <v>8026D82-</v>
          </cell>
          <cell r="K668" t="str">
            <v>FCBC12394</v>
          </cell>
          <cell r="L668">
            <v>12394</v>
          </cell>
          <cell r="M668">
            <v>47604</v>
          </cell>
        </row>
        <row r="669">
          <cell r="A669" t="str">
            <v>900017916-12396</v>
          </cell>
          <cell r="B669">
            <v>816</v>
          </cell>
          <cell r="C669">
            <v>6775</v>
          </cell>
          <cell r="D669" t="str">
            <v>816-6775</v>
          </cell>
          <cell r="E669">
            <v>44841</v>
          </cell>
          <cell r="F669">
            <v>230550108000</v>
          </cell>
          <cell r="G669" t="str">
            <v>PAGO GIRO DIRECT OCT2022</v>
          </cell>
          <cell r="H669">
            <v>900017916</v>
          </cell>
          <cell r="I669" t="str">
            <v>SERV.ESPECIALIZADOS FCB S.A.S.</v>
          </cell>
          <cell r="J669" t="str">
            <v>8026D82-</v>
          </cell>
          <cell r="K669" t="str">
            <v>FCBC12396</v>
          </cell>
          <cell r="L669">
            <v>12396</v>
          </cell>
          <cell r="M669">
            <v>30000</v>
          </cell>
        </row>
        <row r="670">
          <cell r="A670" t="str">
            <v>900017916-12397</v>
          </cell>
          <cell r="B670">
            <v>816</v>
          </cell>
          <cell r="C670">
            <v>6775</v>
          </cell>
          <cell r="D670" t="str">
            <v>816-6775</v>
          </cell>
          <cell r="E670">
            <v>44841</v>
          </cell>
          <cell r="F670">
            <v>230550108000</v>
          </cell>
          <cell r="G670" t="str">
            <v>PAGO GIRO DIRECT OCT2022</v>
          </cell>
          <cell r="H670">
            <v>900017916</v>
          </cell>
          <cell r="I670" t="str">
            <v>SERV.ESPECIALIZADOS FCB S.A.S.</v>
          </cell>
          <cell r="J670" t="str">
            <v>8026D82-</v>
          </cell>
          <cell r="K670" t="str">
            <v>FCBC12397</v>
          </cell>
          <cell r="L670">
            <v>12397</v>
          </cell>
          <cell r="M670">
            <v>30000</v>
          </cell>
        </row>
        <row r="671">
          <cell r="A671" t="str">
            <v>900017916-12399</v>
          </cell>
          <cell r="B671">
            <v>816</v>
          </cell>
          <cell r="C671">
            <v>6775</v>
          </cell>
          <cell r="D671" t="str">
            <v>816-6775</v>
          </cell>
          <cell r="E671">
            <v>44841</v>
          </cell>
          <cell r="F671">
            <v>230550108000</v>
          </cell>
          <cell r="G671" t="str">
            <v>PAGO GIRO DIRECT OCT2022</v>
          </cell>
          <cell r="H671">
            <v>900017916</v>
          </cell>
          <cell r="I671" t="str">
            <v>SERV.ESPECIALIZADOS FCB S.A.S.</v>
          </cell>
          <cell r="J671" t="str">
            <v>8026D82-</v>
          </cell>
          <cell r="K671" t="str">
            <v>FCBC12399</v>
          </cell>
          <cell r="L671">
            <v>12399</v>
          </cell>
          <cell r="M671">
            <v>148848</v>
          </cell>
        </row>
        <row r="672">
          <cell r="A672" t="str">
            <v>900017916-12404</v>
          </cell>
          <cell r="B672">
            <v>816</v>
          </cell>
          <cell r="C672">
            <v>6775</v>
          </cell>
          <cell r="D672" t="str">
            <v>816-6775</v>
          </cell>
          <cell r="E672">
            <v>44841</v>
          </cell>
          <cell r="F672">
            <v>230550108000</v>
          </cell>
          <cell r="G672" t="str">
            <v>PAGO GIRO DIRECT OCT2022</v>
          </cell>
          <cell r="H672">
            <v>900017916</v>
          </cell>
          <cell r="I672" t="str">
            <v>SERV.ESPECIALIZADOS FCB S.A.S.</v>
          </cell>
          <cell r="J672" t="str">
            <v>8037D82-</v>
          </cell>
          <cell r="K672" t="str">
            <v>FCBC12404</v>
          </cell>
          <cell r="L672">
            <v>12404</v>
          </cell>
          <cell r="M672">
            <v>55000</v>
          </cell>
        </row>
        <row r="673">
          <cell r="A673" t="str">
            <v>900017916-12413</v>
          </cell>
          <cell r="B673">
            <v>816</v>
          </cell>
          <cell r="C673">
            <v>7503</v>
          </cell>
          <cell r="D673" t="str">
            <v>816-7503</v>
          </cell>
          <cell r="E673">
            <v>45054</v>
          </cell>
          <cell r="F673">
            <v>230550108000</v>
          </cell>
          <cell r="G673" t="str">
            <v>PGO GIRO DIRECT MAYO/23</v>
          </cell>
          <cell r="H673">
            <v>900017916</v>
          </cell>
          <cell r="I673" t="str">
            <v>SERV.ESPECIALIZADOS FCB S.A.S.</v>
          </cell>
          <cell r="J673" t="str">
            <v>8030D82-</v>
          </cell>
          <cell r="K673" t="str">
            <v>FCBC12413</v>
          </cell>
          <cell r="L673">
            <v>12413</v>
          </cell>
          <cell r="M673">
            <v>76278</v>
          </cell>
        </row>
        <row r="674">
          <cell r="A674" t="str">
            <v>900017916-12418</v>
          </cell>
          <cell r="B674">
            <v>816</v>
          </cell>
          <cell r="C674">
            <v>6775</v>
          </cell>
          <cell r="D674" t="str">
            <v>816-6775</v>
          </cell>
          <cell r="E674">
            <v>44841</v>
          </cell>
          <cell r="F674">
            <v>230550108000</v>
          </cell>
          <cell r="G674" t="str">
            <v>PAGO GIRO DIRECT OCT2022</v>
          </cell>
          <cell r="H674">
            <v>900017916</v>
          </cell>
          <cell r="I674" t="str">
            <v>SERV.ESPECIALIZADOS FCB S.A.S.</v>
          </cell>
          <cell r="J674" t="str">
            <v>8026D82-</v>
          </cell>
          <cell r="K674" t="str">
            <v>FCBC12418</v>
          </cell>
          <cell r="L674">
            <v>12418</v>
          </cell>
          <cell r="M674">
            <v>92244</v>
          </cell>
        </row>
        <row r="675">
          <cell r="A675" t="str">
            <v>900017916-12534</v>
          </cell>
          <cell r="B675">
            <v>816</v>
          </cell>
          <cell r="C675">
            <v>6654</v>
          </cell>
          <cell r="D675" t="str">
            <v>816-6654</v>
          </cell>
          <cell r="E675">
            <v>44811</v>
          </cell>
          <cell r="F675">
            <v>230550108000</v>
          </cell>
          <cell r="G675" t="str">
            <v>PAGO GIRO DIRECT SEP2022</v>
          </cell>
          <cell r="H675">
            <v>900017916</v>
          </cell>
          <cell r="I675" t="str">
            <v>SERV.ESPECIALIZADOS FCB S.A.S.</v>
          </cell>
          <cell r="J675" t="str">
            <v>8026D82-</v>
          </cell>
          <cell r="K675" t="str">
            <v>FCBC12534</v>
          </cell>
          <cell r="L675">
            <v>12534</v>
          </cell>
          <cell r="M675">
            <v>347430</v>
          </cell>
        </row>
        <row r="676">
          <cell r="A676" t="str">
            <v>900017916-12536</v>
          </cell>
          <cell r="B676">
            <v>816</v>
          </cell>
          <cell r="C676">
            <v>7503</v>
          </cell>
          <cell r="D676" t="str">
            <v>816-7503</v>
          </cell>
          <cell r="E676">
            <v>45054</v>
          </cell>
          <cell r="F676">
            <v>230550108000</v>
          </cell>
          <cell r="G676" t="str">
            <v>PGO GIRO DIRECT MAYO/23</v>
          </cell>
          <cell r="H676">
            <v>900017916</v>
          </cell>
          <cell r="I676" t="str">
            <v>SERV.ESPECIALIZADOS FCB S.A.S.</v>
          </cell>
          <cell r="J676" t="str">
            <v>8026D82-</v>
          </cell>
          <cell r="K676" t="str">
            <v>FCBC12536</v>
          </cell>
          <cell r="L676">
            <v>12536</v>
          </cell>
          <cell r="M676">
            <v>198582</v>
          </cell>
        </row>
        <row r="677">
          <cell r="A677" t="str">
            <v>900017916-12539</v>
          </cell>
          <cell r="B677">
            <v>816</v>
          </cell>
          <cell r="C677">
            <v>6654</v>
          </cell>
          <cell r="D677" t="str">
            <v>816-6654</v>
          </cell>
          <cell r="E677">
            <v>44811</v>
          </cell>
          <cell r="F677">
            <v>230550108000</v>
          </cell>
          <cell r="G677" t="str">
            <v>PAGO GIRO DIRECT SEP2022</v>
          </cell>
          <cell r="H677">
            <v>900017916</v>
          </cell>
          <cell r="I677" t="str">
            <v>SERV.ESPECIALIZADOS FCB S.A.S.</v>
          </cell>
          <cell r="J677" t="str">
            <v>8053D82-</v>
          </cell>
          <cell r="K677" t="str">
            <v>FCBC12539</v>
          </cell>
          <cell r="L677">
            <v>12539</v>
          </cell>
          <cell r="M677">
            <v>198582</v>
          </cell>
        </row>
        <row r="678">
          <cell r="A678" t="str">
            <v>900017916-12541</v>
          </cell>
          <cell r="B678">
            <v>816</v>
          </cell>
          <cell r="C678">
            <v>6775</v>
          </cell>
          <cell r="D678" t="str">
            <v>816-6775</v>
          </cell>
          <cell r="E678">
            <v>44841</v>
          </cell>
          <cell r="F678">
            <v>230550108000</v>
          </cell>
          <cell r="G678" t="str">
            <v>PAGO GIRO DIRECT OCT2022</v>
          </cell>
          <cell r="H678">
            <v>900017916</v>
          </cell>
          <cell r="I678" t="str">
            <v>SERV.ESPECIALIZADOS FCB S.A.S.</v>
          </cell>
          <cell r="J678" t="str">
            <v>8026D82-</v>
          </cell>
          <cell r="K678" t="str">
            <v>FCBC12541</v>
          </cell>
          <cell r="L678">
            <v>12541</v>
          </cell>
          <cell r="M678">
            <v>30000</v>
          </cell>
        </row>
        <row r="679">
          <cell r="A679" t="str">
            <v>900017916-12544</v>
          </cell>
          <cell r="B679">
            <v>816</v>
          </cell>
          <cell r="C679">
            <v>6654</v>
          </cell>
          <cell r="D679" t="str">
            <v>816-6654</v>
          </cell>
          <cell r="E679">
            <v>44811</v>
          </cell>
          <cell r="F679">
            <v>230550108000</v>
          </cell>
          <cell r="G679" t="str">
            <v>PAGO GIRO DIRECT SEP2022</v>
          </cell>
          <cell r="H679">
            <v>900017916</v>
          </cell>
          <cell r="I679" t="str">
            <v>SERV.ESPECIALIZADOS FCB S.A.S.</v>
          </cell>
          <cell r="J679" t="str">
            <v>8026D82-</v>
          </cell>
          <cell r="K679" t="str">
            <v>FCBC12544</v>
          </cell>
          <cell r="L679">
            <v>12544</v>
          </cell>
          <cell r="M679">
            <v>216564</v>
          </cell>
        </row>
        <row r="680">
          <cell r="A680" t="str">
            <v>900017916-12546</v>
          </cell>
          <cell r="B680">
            <v>816</v>
          </cell>
          <cell r="C680">
            <v>6775</v>
          </cell>
          <cell r="D680" t="str">
            <v>816-6775</v>
          </cell>
          <cell r="E680">
            <v>44841</v>
          </cell>
          <cell r="F680">
            <v>230550108000</v>
          </cell>
          <cell r="G680" t="str">
            <v>PAGO GIRO DIRECT OCT2022</v>
          </cell>
          <cell r="H680">
            <v>900017916</v>
          </cell>
          <cell r="I680" t="str">
            <v>SERV.ESPECIALIZADOS FCB S.A.S.</v>
          </cell>
          <cell r="J680" t="str">
            <v>8026D82-</v>
          </cell>
          <cell r="K680" t="str">
            <v>FCBC12546</v>
          </cell>
          <cell r="L680">
            <v>12546</v>
          </cell>
          <cell r="M680">
            <v>55000</v>
          </cell>
        </row>
        <row r="681">
          <cell r="A681" t="str">
            <v>900017916-12549</v>
          </cell>
          <cell r="B681">
            <v>816</v>
          </cell>
          <cell r="C681">
            <v>6775</v>
          </cell>
          <cell r="D681" t="str">
            <v>816-6775</v>
          </cell>
          <cell r="E681">
            <v>44841</v>
          </cell>
          <cell r="F681">
            <v>230550108000</v>
          </cell>
          <cell r="G681" t="str">
            <v>PAGO GIRO DIRECT OCT2022</v>
          </cell>
          <cell r="H681">
            <v>900017916</v>
          </cell>
          <cell r="I681" t="str">
            <v>SERV.ESPECIALIZADOS FCB S.A.S.</v>
          </cell>
          <cell r="J681" t="str">
            <v>8030D82-</v>
          </cell>
          <cell r="K681" t="str">
            <v>FCBC12549</v>
          </cell>
          <cell r="L681">
            <v>12549</v>
          </cell>
          <cell r="M681">
            <v>55000</v>
          </cell>
        </row>
        <row r="682">
          <cell r="A682" t="str">
            <v>900017916-12551</v>
          </cell>
          <cell r="B682">
            <v>816</v>
          </cell>
          <cell r="C682">
            <v>6654</v>
          </cell>
          <cell r="D682" t="str">
            <v>816-6654</v>
          </cell>
          <cell r="E682">
            <v>44811</v>
          </cell>
          <cell r="F682">
            <v>230550108000</v>
          </cell>
          <cell r="G682" t="str">
            <v>PAGO GIRO DIRECT SEP2022</v>
          </cell>
          <cell r="H682">
            <v>900017916</v>
          </cell>
          <cell r="I682" t="str">
            <v>SERV.ESPECIALIZADOS FCB S.A.S.</v>
          </cell>
          <cell r="J682" t="str">
            <v>8026D82-</v>
          </cell>
          <cell r="K682" t="str">
            <v>FCBC12551</v>
          </cell>
          <cell r="L682">
            <v>12551</v>
          </cell>
          <cell r="M682">
            <v>198582</v>
          </cell>
        </row>
        <row r="683">
          <cell r="A683" t="str">
            <v>900017916-12552</v>
          </cell>
          <cell r="B683">
            <v>816</v>
          </cell>
          <cell r="C683">
            <v>6654</v>
          </cell>
          <cell r="D683" t="str">
            <v>816-6654</v>
          </cell>
          <cell r="E683">
            <v>44811</v>
          </cell>
          <cell r="F683">
            <v>230550108000</v>
          </cell>
          <cell r="G683" t="str">
            <v>PAGO GIRO DIRECT SEP2022</v>
          </cell>
          <cell r="H683">
            <v>900017916</v>
          </cell>
          <cell r="I683" t="str">
            <v>SERV.ESPECIALIZADOS FCB S.A.S.</v>
          </cell>
          <cell r="J683" t="str">
            <v>8026D82-</v>
          </cell>
          <cell r="K683" t="str">
            <v>FCBC12552</v>
          </cell>
          <cell r="L683">
            <v>12552</v>
          </cell>
          <cell r="M683">
            <v>252432</v>
          </cell>
        </row>
        <row r="684">
          <cell r="A684" t="str">
            <v>900017916-12555</v>
          </cell>
          <cell r="B684">
            <v>816</v>
          </cell>
          <cell r="C684">
            <v>6654</v>
          </cell>
          <cell r="D684" t="str">
            <v>816-6654</v>
          </cell>
          <cell r="E684">
            <v>44811</v>
          </cell>
          <cell r="F684">
            <v>230550108000</v>
          </cell>
          <cell r="G684" t="str">
            <v>PAGO GIRO DIRECT SEP2022</v>
          </cell>
          <cell r="H684">
            <v>900017916</v>
          </cell>
          <cell r="I684" t="str">
            <v>SERV.ESPECIALIZADOS FCB S.A.S.</v>
          </cell>
          <cell r="J684" t="str">
            <v>8026D82-</v>
          </cell>
          <cell r="K684" t="str">
            <v>FCBC12555</v>
          </cell>
          <cell r="L684">
            <v>12555</v>
          </cell>
          <cell r="M684">
            <v>198582</v>
          </cell>
        </row>
        <row r="685">
          <cell r="A685" t="str">
            <v>900017916-12618</v>
          </cell>
          <cell r="B685">
            <v>816</v>
          </cell>
          <cell r="C685">
            <v>6775</v>
          </cell>
          <cell r="D685" t="str">
            <v>816-6775</v>
          </cell>
          <cell r="E685">
            <v>44841</v>
          </cell>
          <cell r="F685">
            <v>230550108000</v>
          </cell>
          <cell r="G685" t="str">
            <v>PAGO GIRO DIRECT OCT2022</v>
          </cell>
          <cell r="H685">
            <v>900017916</v>
          </cell>
          <cell r="I685" t="str">
            <v>SERV.ESPECIALIZADOS FCB S.A.S.</v>
          </cell>
          <cell r="J685" t="str">
            <v>8026D82-</v>
          </cell>
          <cell r="K685" t="str">
            <v>FCBC12618</v>
          </cell>
          <cell r="L685">
            <v>12618</v>
          </cell>
          <cell r="M685">
            <v>148848</v>
          </cell>
        </row>
        <row r="686">
          <cell r="A686" t="str">
            <v>900017916-12621</v>
          </cell>
          <cell r="B686">
            <v>816</v>
          </cell>
          <cell r="C686">
            <v>7503</v>
          </cell>
          <cell r="D686" t="str">
            <v>816-7503</v>
          </cell>
          <cell r="E686">
            <v>45054</v>
          </cell>
          <cell r="F686">
            <v>230550108000</v>
          </cell>
          <cell r="G686" t="str">
            <v>PGO GIRO DIRECT MAYO/23</v>
          </cell>
          <cell r="H686">
            <v>900017916</v>
          </cell>
          <cell r="I686" t="str">
            <v>SERV.ESPECIALIZADOS FCB S.A.S.</v>
          </cell>
          <cell r="J686" t="str">
            <v>8026D82-</v>
          </cell>
          <cell r="K686" t="str">
            <v>FCBC12621</v>
          </cell>
          <cell r="L686">
            <v>12621</v>
          </cell>
          <cell r="M686">
            <v>198582</v>
          </cell>
        </row>
        <row r="687">
          <cell r="A687" t="str">
            <v>900017916-12623</v>
          </cell>
          <cell r="B687">
            <v>816</v>
          </cell>
          <cell r="C687">
            <v>6654</v>
          </cell>
          <cell r="D687" t="str">
            <v>816-6654</v>
          </cell>
          <cell r="E687">
            <v>44811</v>
          </cell>
          <cell r="F687">
            <v>230550108000</v>
          </cell>
          <cell r="G687" t="str">
            <v>PAGO GIRO DIRECT SEP2022</v>
          </cell>
          <cell r="H687">
            <v>900017916</v>
          </cell>
          <cell r="I687" t="str">
            <v>SERV.ESPECIALIZADOS FCB S.A.S.</v>
          </cell>
          <cell r="J687" t="str">
            <v>8026D82-</v>
          </cell>
          <cell r="K687" t="str">
            <v>FCBC12623</v>
          </cell>
          <cell r="L687">
            <v>12623</v>
          </cell>
          <cell r="M687">
            <v>198582</v>
          </cell>
        </row>
        <row r="688">
          <cell r="A688" t="str">
            <v>900017916-12626</v>
          </cell>
          <cell r="B688">
            <v>816</v>
          </cell>
          <cell r="C688">
            <v>7503</v>
          </cell>
          <cell r="D688" t="str">
            <v>816-7503</v>
          </cell>
          <cell r="E688">
            <v>45054</v>
          </cell>
          <cell r="F688">
            <v>230550108000</v>
          </cell>
          <cell r="G688" t="str">
            <v>PGO GIRO DIRECT MAYO/23</v>
          </cell>
          <cell r="H688">
            <v>900017916</v>
          </cell>
          <cell r="I688" t="str">
            <v>SERV.ESPECIALIZADOS FCB S.A.S.</v>
          </cell>
          <cell r="J688" t="str">
            <v>8026D82-</v>
          </cell>
          <cell r="K688" t="str">
            <v>FCBC12626</v>
          </cell>
          <cell r="L688">
            <v>12626</v>
          </cell>
          <cell r="M688">
            <v>55000</v>
          </cell>
        </row>
        <row r="689">
          <cell r="A689" t="str">
            <v>900017916-12775</v>
          </cell>
          <cell r="B689">
            <v>816</v>
          </cell>
          <cell r="C689">
            <v>6654</v>
          </cell>
          <cell r="D689" t="str">
            <v>816-6654</v>
          </cell>
          <cell r="E689">
            <v>44811</v>
          </cell>
          <cell r="F689">
            <v>230550108000</v>
          </cell>
          <cell r="G689" t="str">
            <v>PAGO GIRO DIRECT SEP2022</v>
          </cell>
          <cell r="H689">
            <v>900017916</v>
          </cell>
          <cell r="I689" t="str">
            <v>SERV.ESPECIALIZADOS FCB S.A.S.</v>
          </cell>
          <cell r="J689" t="str">
            <v>8026D82-</v>
          </cell>
          <cell r="K689" t="str">
            <v>FCBC12775</v>
          </cell>
          <cell r="L689">
            <v>12775</v>
          </cell>
          <cell r="M689">
            <v>198582</v>
          </cell>
        </row>
        <row r="690">
          <cell r="A690" t="str">
            <v>900017916-12776</v>
          </cell>
          <cell r="B690">
            <v>816</v>
          </cell>
          <cell r="C690">
            <v>6775</v>
          </cell>
          <cell r="D690" t="str">
            <v>816-6775</v>
          </cell>
          <cell r="E690">
            <v>44841</v>
          </cell>
          <cell r="F690">
            <v>230550108000</v>
          </cell>
          <cell r="G690" t="str">
            <v>PAGO GIRO DIRECT OCT2022</v>
          </cell>
          <cell r="H690">
            <v>900017916</v>
          </cell>
          <cell r="I690" t="str">
            <v>SERV.ESPECIALIZADOS FCB S.A.S.</v>
          </cell>
          <cell r="J690" t="str">
            <v>8026D82-</v>
          </cell>
          <cell r="K690" t="str">
            <v>FCBC12776</v>
          </cell>
          <cell r="L690">
            <v>12776</v>
          </cell>
          <cell r="M690">
            <v>55000</v>
          </cell>
        </row>
        <row r="691">
          <cell r="A691" t="str">
            <v>900017916-12778</v>
          </cell>
          <cell r="B691">
            <v>816</v>
          </cell>
          <cell r="C691">
            <v>6654</v>
          </cell>
          <cell r="D691" t="str">
            <v>816-6654</v>
          </cell>
          <cell r="E691">
            <v>44811</v>
          </cell>
          <cell r="F691">
            <v>230550108000</v>
          </cell>
          <cell r="G691" t="str">
            <v>PAGO GIRO DIRECT SEP2022</v>
          </cell>
          <cell r="H691">
            <v>900017916</v>
          </cell>
          <cell r="I691" t="str">
            <v>SERV.ESPECIALIZADOS FCB S.A.S.</v>
          </cell>
          <cell r="J691" t="str">
            <v>8026D82-</v>
          </cell>
          <cell r="K691" t="str">
            <v>FCBC12778</v>
          </cell>
          <cell r="L691">
            <v>12778</v>
          </cell>
          <cell r="M691">
            <v>198582</v>
          </cell>
        </row>
        <row r="692">
          <cell r="A692" t="str">
            <v>900017916-12779</v>
          </cell>
          <cell r="B692">
            <v>816</v>
          </cell>
          <cell r="C692">
            <v>7503</v>
          </cell>
          <cell r="D692" t="str">
            <v>816-7503</v>
          </cell>
          <cell r="E692">
            <v>45054</v>
          </cell>
          <cell r="F692">
            <v>230550108000</v>
          </cell>
          <cell r="G692" t="str">
            <v>PGO GIRO DIRECT MAYO/23</v>
          </cell>
          <cell r="H692">
            <v>900017916</v>
          </cell>
          <cell r="I692" t="str">
            <v>SERV.ESPECIALIZADOS FCB S.A.S.</v>
          </cell>
          <cell r="J692" t="str">
            <v>8026D82-</v>
          </cell>
          <cell r="K692" t="str">
            <v>FCBC12779</v>
          </cell>
          <cell r="L692">
            <v>12779</v>
          </cell>
          <cell r="M692">
            <v>148848</v>
          </cell>
        </row>
        <row r="693">
          <cell r="A693" t="str">
            <v>900017916-12780</v>
          </cell>
          <cell r="B693">
            <v>816</v>
          </cell>
          <cell r="C693">
            <v>6654</v>
          </cell>
          <cell r="D693" t="str">
            <v>816-6654</v>
          </cell>
          <cell r="E693">
            <v>44811</v>
          </cell>
          <cell r="F693">
            <v>230550108000</v>
          </cell>
          <cell r="G693" t="str">
            <v>PAGO GIRO DIRECT SEP2022</v>
          </cell>
          <cell r="H693">
            <v>900017916</v>
          </cell>
          <cell r="I693" t="str">
            <v>SERV.ESPECIALIZADOS FCB S.A.S.</v>
          </cell>
          <cell r="J693" t="str">
            <v>8026D82-</v>
          </cell>
          <cell r="K693" t="str">
            <v>FCBC12780</v>
          </cell>
          <cell r="L693">
            <v>12780</v>
          </cell>
          <cell r="M693">
            <v>198582</v>
          </cell>
        </row>
        <row r="694">
          <cell r="A694" t="str">
            <v>900017916-12781</v>
          </cell>
          <cell r="B694">
            <v>816</v>
          </cell>
          <cell r="C694">
            <v>7503</v>
          </cell>
          <cell r="D694" t="str">
            <v>816-7503</v>
          </cell>
          <cell r="E694">
            <v>45054</v>
          </cell>
          <cell r="F694">
            <v>230550108000</v>
          </cell>
          <cell r="G694" t="str">
            <v>PGO GIRO DIRECT MAYO/23</v>
          </cell>
          <cell r="H694">
            <v>900017916</v>
          </cell>
          <cell r="I694" t="str">
            <v>SERV.ESPECIALIZADOS FCB S.A.S.</v>
          </cell>
          <cell r="J694" t="str">
            <v>8026D82-</v>
          </cell>
          <cell r="K694" t="str">
            <v>FCBC12781</v>
          </cell>
          <cell r="L694">
            <v>12781</v>
          </cell>
          <cell r="M694">
            <v>148848</v>
          </cell>
        </row>
        <row r="695">
          <cell r="A695" t="str">
            <v>900017916-1279</v>
          </cell>
          <cell r="B695">
            <v>816</v>
          </cell>
          <cell r="C695">
            <v>6299</v>
          </cell>
          <cell r="D695" t="str">
            <v>816-6299</v>
          </cell>
          <cell r="E695">
            <v>44687</v>
          </cell>
          <cell r="F695">
            <v>230550108000</v>
          </cell>
          <cell r="G695" t="str">
            <v>PAGO GIRO DIREC MAY2022</v>
          </cell>
          <cell r="H695">
            <v>900017916</v>
          </cell>
          <cell r="I695" t="str">
            <v>SERV.ESPECIALIZADOS FCB S.A.S.</v>
          </cell>
          <cell r="J695" t="str">
            <v>8026D82-</v>
          </cell>
          <cell r="K695" t="str">
            <v>FCBC1279</v>
          </cell>
          <cell r="L695">
            <v>1279</v>
          </cell>
          <cell r="M695">
            <v>30000</v>
          </cell>
        </row>
        <row r="696">
          <cell r="A696" t="str">
            <v>900017916-12850</v>
          </cell>
          <cell r="B696">
            <v>816</v>
          </cell>
          <cell r="C696">
            <v>6775</v>
          </cell>
          <cell r="D696" t="str">
            <v>816-6775</v>
          </cell>
          <cell r="E696">
            <v>44841</v>
          </cell>
          <cell r="F696">
            <v>230550108000</v>
          </cell>
          <cell r="G696" t="str">
            <v>PAGO GIRO DIRECT OCT2022</v>
          </cell>
          <cell r="H696">
            <v>900017916</v>
          </cell>
          <cell r="I696" t="str">
            <v>SERV.ESPECIALIZADOS FCB S.A.S.</v>
          </cell>
          <cell r="J696" t="str">
            <v>8044D82-</v>
          </cell>
          <cell r="K696" t="str">
            <v>FCBC12850</v>
          </cell>
          <cell r="L696">
            <v>12850</v>
          </cell>
          <cell r="M696">
            <v>92244</v>
          </cell>
        </row>
        <row r="697">
          <cell r="A697" t="str">
            <v>900017916-12853</v>
          </cell>
          <cell r="B697">
            <v>816</v>
          </cell>
          <cell r="C697">
            <v>6654</v>
          </cell>
          <cell r="D697" t="str">
            <v>816-6654</v>
          </cell>
          <cell r="E697">
            <v>44811</v>
          </cell>
          <cell r="F697">
            <v>230550108000</v>
          </cell>
          <cell r="G697" t="str">
            <v>PAGO GIRO DIRECT SEP2022</v>
          </cell>
          <cell r="H697">
            <v>900017916</v>
          </cell>
          <cell r="I697" t="str">
            <v>SERV.ESPECIALIZADOS FCB S.A.S.</v>
          </cell>
          <cell r="J697" t="str">
            <v>8030D82-</v>
          </cell>
          <cell r="K697" t="str">
            <v>FCBC12853</v>
          </cell>
          <cell r="L697">
            <v>12853</v>
          </cell>
          <cell r="M697">
            <v>198582</v>
          </cell>
        </row>
        <row r="698">
          <cell r="A698" t="str">
            <v>900017916-12854</v>
          </cell>
          <cell r="B698">
            <v>816</v>
          </cell>
          <cell r="C698">
            <v>6654</v>
          </cell>
          <cell r="D698" t="str">
            <v>816-6654</v>
          </cell>
          <cell r="E698">
            <v>44811</v>
          </cell>
          <cell r="F698">
            <v>230550108000</v>
          </cell>
          <cell r="G698" t="str">
            <v>PAGO GIRO DIRECT SEP2022</v>
          </cell>
          <cell r="H698">
            <v>900017916</v>
          </cell>
          <cell r="I698" t="str">
            <v>SERV.ESPECIALIZADOS FCB S.A.S.</v>
          </cell>
          <cell r="J698" t="str">
            <v>8026D82-</v>
          </cell>
          <cell r="K698" t="str">
            <v>FCBC12854</v>
          </cell>
          <cell r="L698">
            <v>12854</v>
          </cell>
          <cell r="M698">
            <v>371610</v>
          </cell>
        </row>
        <row r="699">
          <cell r="A699" t="str">
            <v>900017916-12941</v>
          </cell>
          <cell r="B699">
            <v>816</v>
          </cell>
          <cell r="C699">
            <v>6654</v>
          </cell>
          <cell r="D699" t="str">
            <v>816-6654</v>
          </cell>
          <cell r="E699">
            <v>44811</v>
          </cell>
          <cell r="F699">
            <v>230550108000</v>
          </cell>
          <cell r="G699" t="str">
            <v>PAGO GIRO DIRECT SEP2022</v>
          </cell>
          <cell r="H699">
            <v>900017916</v>
          </cell>
          <cell r="I699" t="str">
            <v>SERV.ESPECIALIZADOS FCB S.A.S.</v>
          </cell>
          <cell r="J699" t="str">
            <v>8026D82-</v>
          </cell>
          <cell r="K699" t="str">
            <v>FCBC12941</v>
          </cell>
          <cell r="L699">
            <v>12941</v>
          </cell>
          <cell r="M699">
            <v>390882</v>
          </cell>
        </row>
        <row r="700">
          <cell r="A700" t="str">
            <v>900017916-12942</v>
          </cell>
          <cell r="B700">
            <v>816</v>
          </cell>
          <cell r="C700">
            <v>6775</v>
          </cell>
          <cell r="D700" t="str">
            <v>816-6775</v>
          </cell>
          <cell r="E700">
            <v>44841</v>
          </cell>
          <cell r="F700">
            <v>230550108000</v>
          </cell>
          <cell r="G700" t="str">
            <v>PAGO GIRO DIRECT OCT2022</v>
          </cell>
          <cell r="H700">
            <v>900017916</v>
          </cell>
          <cell r="I700" t="str">
            <v>SERV.ESPECIALIZADOS FCB S.A.S.</v>
          </cell>
          <cell r="J700" t="str">
            <v>8053D82-</v>
          </cell>
          <cell r="K700" t="str">
            <v>FCBC12942</v>
          </cell>
          <cell r="L700">
            <v>12942</v>
          </cell>
          <cell r="M700">
            <v>55000</v>
          </cell>
        </row>
        <row r="701">
          <cell r="A701" t="str">
            <v>900017916-13112</v>
          </cell>
          <cell r="B701">
            <v>816</v>
          </cell>
          <cell r="C701">
            <v>6654</v>
          </cell>
          <cell r="D701" t="str">
            <v>816-6654</v>
          </cell>
          <cell r="E701">
            <v>44811</v>
          </cell>
          <cell r="F701">
            <v>230550108000</v>
          </cell>
          <cell r="G701" t="str">
            <v>PAGO GIRO DIRECT SEP2022</v>
          </cell>
          <cell r="H701">
            <v>900017916</v>
          </cell>
          <cell r="I701" t="str">
            <v>SERV.ESPECIALIZADOS FCB S.A.S.</v>
          </cell>
          <cell r="J701" t="str">
            <v>8026D82-</v>
          </cell>
          <cell r="K701" t="str">
            <v>FCBC13112</v>
          </cell>
          <cell r="L701">
            <v>13112</v>
          </cell>
          <cell r="M701">
            <v>1229602</v>
          </cell>
        </row>
        <row r="702">
          <cell r="A702" t="str">
            <v>900017916-13120</v>
          </cell>
          <cell r="B702">
            <v>816</v>
          </cell>
          <cell r="C702">
            <v>6654</v>
          </cell>
          <cell r="D702" t="str">
            <v>816-6654</v>
          </cell>
          <cell r="E702">
            <v>44811</v>
          </cell>
          <cell r="F702">
            <v>230550108000</v>
          </cell>
          <cell r="G702" t="str">
            <v>PAGO GIRO DIRECT SEP2022</v>
          </cell>
          <cell r="H702">
            <v>900017916</v>
          </cell>
          <cell r="I702" t="str">
            <v>SERV.ESPECIALIZADOS FCB S.A.S.</v>
          </cell>
          <cell r="J702" t="str">
            <v>8026D82-</v>
          </cell>
          <cell r="K702" t="str">
            <v>FCBC13120</v>
          </cell>
          <cell r="L702">
            <v>13120</v>
          </cell>
          <cell r="M702">
            <v>1229602</v>
          </cell>
        </row>
        <row r="703">
          <cell r="A703" t="str">
            <v>900017916-13123</v>
          </cell>
          <cell r="B703">
            <v>816</v>
          </cell>
          <cell r="C703">
            <v>6654</v>
          </cell>
          <cell r="D703" t="str">
            <v>816-6654</v>
          </cell>
          <cell r="E703">
            <v>44811</v>
          </cell>
          <cell r="F703">
            <v>230550108000</v>
          </cell>
          <cell r="G703" t="str">
            <v>PAGO GIRO DIRECT SEP2022</v>
          </cell>
          <cell r="H703">
            <v>900017916</v>
          </cell>
          <cell r="I703" t="str">
            <v>SERV.ESPECIALIZADOS FCB S.A.S.</v>
          </cell>
          <cell r="J703" t="str">
            <v>8026D82-</v>
          </cell>
          <cell r="K703" t="str">
            <v>FCBC13123</v>
          </cell>
          <cell r="L703">
            <v>13123</v>
          </cell>
          <cell r="M703">
            <v>198582</v>
          </cell>
        </row>
        <row r="704">
          <cell r="A704" t="str">
            <v>900017916-13198</v>
          </cell>
          <cell r="B704">
            <v>816</v>
          </cell>
          <cell r="C704">
            <v>6775</v>
          </cell>
          <cell r="D704" t="str">
            <v>816-6775</v>
          </cell>
          <cell r="E704">
            <v>44841</v>
          </cell>
          <cell r="F704">
            <v>230550108000</v>
          </cell>
          <cell r="G704" t="str">
            <v>PAGO GIRO DIRECT OCT2022</v>
          </cell>
          <cell r="H704">
            <v>900017916</v>
          </cell>
          <cell r="I704" t="str">
            <v>SERV.ESPECIALIZADOS FCB S.A.S.</v>
          </cell>
          <cell r="J704" t="str">
            <v>8026D82-</v>
          </cell>
          <cell r="K704" t="str">
            <v>FCBC13198</v>
          </cell>
          <cell r="L704">
            <v>13198</v>
          </cell>
          <cell r="M704">
            <v>30000</v>
          </cell>
        </row>
        <row r="705">
          <cell r="A705" t="str">
            <v>900017916-13199</v>
          </cell>
          <cell r="B705">
            <v>816</v>
          </cell>
          <cell r="C705">
            <v>6775</v>
          </cell>
          <cell r="D705" t="str">
            <v>816-6775</v>
          </cell>
          <cell r="E705">
            <v>44841</v>
          </cell>
          <cell r="F705">
            <v>230550108000</v>
          </cell>
          <cell r="G705" t="str">
            <v>PAGO GIRO DIRECT OCT2022</v>
          </cell>
          <cell r="H705">
            <v>900017916</v>
          </cell>
          <cell r="I705" t="str">
            <v>SERV.ESPECIALIZADOS FCB S.A.S.</v>
          </cell>
          <cell r="J705" t="str">
            <v>8026D82-</v>
          </cell>
          <cell r="K705" t="str">
            <v>FCBC13199</v>
          </cell>
          <cell r="L705">
            <v>13199</v>
          </cell>
          <cell r="M705">
            <v>148848</v>
          </cell>
        </row>
        <row r="706">
          <cell r="A706" t="str">
            <v>900017916-13200</v>
          </cell>
          <cell r="B706">
            <v>816</v>
          </cell>
          <cell r="C706">
            <v>6654</v>
          </cell>
          <cell r="D706" t="str">
            <v>816-6654</v>
          </cell>
          <cell r="E706">
            <v>44811</v>
          </cell>
          <cell r="F706">
            <v>230550108000</v>
          </cell>
          <cell r="G706" t="str">
            <v>PAGO GIRO DIRECT SEP2022</v>
          </cell>
          <cell r="H706">
            <v>900017916</v>
          </cell>
          <cell r="I706" t="str">
            <v>SERV.ESPECIALIZADOS FCB S.A.S.</v>
          </cell>
          <cell r="J706" t="str">
            <v>8001D82-</v>
          </cell>
          <cell r="K706" t="str">
            <v>FCBC13200</v>
          </cell>
          <cell r="L706">
            <v>13200</v>
          </cell>
          <cell r="M706">
            <v>149360</v>
          </cell>
        </row>
        <row r="707">
          <cell r="A707" t="str">
            <v>900017916-13329</v>
          </cell>
          <cell r="B707">
            <v>816</v>
          </cell>
          <cell r="C707">
            <v>6775</v>
          </cell>
          <cell r="D707" t="str">
            <v>816-6775</v>
          </cell>
          <cell r="E707">
            <v>44841</v>
          </cell>
          <cell r="F707">
            <v>230550108000</v>
          </cell>
          <cell r="G707" t="str">
            <v>PAGO GIRO DIRECT OCT2022</v>
          </cell>
          <cell r="H707">
            <v>900017916</v>
          </cell>
          <cell r="I707" t="str">
            <v>SERV.ESPECIALIZADOS FCB S.A.S.</v>
          </cell>
          <cell r="J707" t="str">
            <v>8026D82-</v>
          </cell>
          <cell r="K707" t="str">
            <v>FCBC13329</v>
          </cell>
          <cell r="L707">
            <v>13329</v>
          </cell>
          <cell r="M707">
            <v>148848</v>
          </cell>
        </row>
        <row r="708">
          <cell r="A708" t="str">
            <v>900017916-13349</v>
          </cell>
          <cell r="B708">
            <v>816</v>
          </cell>
          <cell r="C708">
            <v>6775</v>
          </cell>
          <cell r="D708" t="str">
            <v>816-6775</v>
          </cell>
          <cell r="E708">
            <v>44841</v>
          </cell>
          <cell r="F708">
            <v>230550108000</v>
          </cell>
          <cell r="G708" t="str">
            <v>PAGO GIRO DIRECT OCT2022</v>
          </cell>
          <cell r="H708">
            <v>900017916</v>
          </cell>
          <cell r="I708" t="str">
            <v>SERV.ESPECIALIZADOS FCB S.A.S.</v>
          </cell>
          <cell r="J708" t="str">
            <v>8030D82-</v>
          </cell>
          <cell r="K708" t="str">
            <v>FCBC13349</v>
          </cell>
          <cell r="L708">
            <v>13349</v>
          </cell>
          <cell r="M708">
            <v>198582</v>
          </cell>
        </row>
        <row r="709">
          <cell r="A709" t="str">
            <v>900017916-13375</v>
          </cell>
          <cell r="B709">
            <v>816</v>
          </cell>
          <cell r="C709">
            <v>6775</v>
          </cell>
          <cell r="D709" t="str">
            <v>816-6775</v>
          </cell>
          <cell r="E709">
            <v>44841</v>
          </cell>
          <cell r="F709">
            <v>230550108000</v>
          </cell>
          <cell r="G709" t="str">
            <v>PAGO GIRO DIRECT OCT2022</v>
          </cell>
          <cell r="H709">
            <v>900017916</v>
          </cell>
          <cell r="I709" t="str">
            <v>SERV.ESPECIALIZADOS FCB S.A.S.</v>
          </cell>
          <cell r="J709" t="str">
            <v>8026D82-</v>
          </cell>
          <cell r="K709" t="str">
            <v>FCBC13375</v>
          </cell>
          <cell r="L709">
            <v>13375</v>
          </cell>
          <cell r="M709">
            <v>148848</v>
          </cell>
        </row>
        <row r="710">
          <cell r="A710" t="str">
            <v>900017916-13384</v>
          </cell>
          <cell r="B710">
            <v>816</v>
          </cell>
          <cell r="C710">
            <v>6775</v>
          </cell>
          <cell r="D710" t="str">
            <v>816-6775</v>
          </cell>
          <cell r="E710">
            <v>44841</v>
          </cell>
          <cell r="F710">
            <v>230550108000</v>
          </cell>
          <cell r="G710" t="str">
            <v>PAGO GIRO DIRECT OCT2022</v>
          </cell>
          <cell r="H710">
            <v>900017916</v>
          </cell>
          <cell r="I710" t="str">
            <v>SERV.ESPECIALIZADOS FCB S.A.S.</v>
          </cell>
          <cell r="J710" t="str">
            <v>8026D82-</v>
          </cell>
          <cell r="K710" t="str">
            <v>FCBC13384</v>
          </cell>
          <cell r="L710">
            <v>13384</v>
          </cell>
          <cell r="M710">
            <v>55000</v>
          </cell>
        </row>
        <row r="711">
          <cell r="A711" t="str">
            <v>900017916-13389</v>
          </cell>
          <cell r="B711">
            <v>816</v>
          </cell>
          <cell r="C711">
            <v>6775</v>
          </cell>
          <cell r="D711" t="str">
            <v>816-6775</v>
          </cell>
          <cell r="E711">
            <v>44841</v>
          </cell>
          <cell r="F711">
            <v>230550108000</v>
          </cell>
          <cell r="G711" t="str">
            <v>PAGO GIRO DIRECT OCT2022</v>
          </cell>
          <cell r="H711">
            <v>900017916</v>
          </cell>
          <cell r="I711" t="str">
            <v>SERV.ESPECIALIZADOS FCB S.A.S.</v>
          </cell>
          <cell r="J711" t="str">
            <v>8044D82-</v>
          </cell>
          <cell r="K711" t="str">
            <v>FCBC13389</v>
          </cell>
          <cell r="L711">
            <v>13389</v>
          </cell>
          <cell r="M711">
            <v>148848</v>
          </cell>
        </row>
        <row r="712">
          <cell r="A712" t="str">
            <v>900017916-13394</v>
          </cell>
          <cell r="B712">
            <v>816</v>
          </cell>
          <cell r="C712">
            <v>6775</v>
          </cell>
          <cell r="D712" t="str">
            <v>816-6775</v>
          </cell>
          <cell r="E712">
            <v>44841</v>
          </cell>
          <cell r="F712">
            <v>230550108000</v>
          </cell>
          <cell r="G712" t="str">
            <v>PAGO GIRO DIRECT OCT2022</v>
          </cell>
          <cell r="H712">
            <v>900017916</v>
          </cell>
          <cell r="I712" t="str">
            <v>SERV.ESPECIALIZADOS FCB S.A.S.</v>
          </cell>
          <cell r="J712" t="str">
            <v>8026D82-</v>
          </cell>
          <cell r="K712" t="str">
            <v>FCBC13394</v>
          </cell>
          <cell r="L712">
            <v>13394</v>
          </cell>
          <cell r="M712">
            <v>198582</v>
          </cell>
        </row>
        <row r="713">
          <cell r="A713" t="str">
            <v>900017916-1347</v>
          </cell>
          <cell r="B713">
            <v>816</v>
          </cell>
          <cell r="C713">
            <v>6299</v>
          </cell>
          <cell r="D713" t="str">
            <v>816-6299</v>
          </cell>
          <cell r="E713">
            <v>44687</v>
          </cell>
          <cell r="F713">
            <v>230550108000</v>
          </cell>
          <cell r="G713" t="str">
            <v>PAGO GIRO DIREC MAY2022</v>
          </cell>
          <cell r="H713">
            <v>900017916</v>
          </cell>
          <cell r="I713" t="str">
            <v>SERV.ESPECIALIZADOS FCB S.A.S.</v>
          </cell>
          <cell r="J713" t="str">
            <v>8026D82-</v>
          </cell>
          <cell r="K713" t="str">
            <v>FCBC1347</v>
          </cell>
          <cell r="L713">
            <v>1347</v>
          </cell>
          <cell r="M713">
            <v>92244</v>
          </cell>
        </row>
        <row r="714">
          <cell r="A714" t="str">
            <v>900017916-13540</v>
          </cell>
          <cell r="B714">
            <v>816</v>
          </cell>
          <cell r="C714">
            <v>6775</v>
          </cell>
          <cell r="D714" t="str">
            <v>816-6775</v>
          </cell>
          <cell r="E714">
            <v>44841</v>
          </cell>
          <cell r="F714">
            <v>230550108000</v>
          </cell>
          <cell r="G714" t="str">
            <v>PAGO GIRO DIRECT OCT2022</v>
          </cell>
          <cell r="H714">
            <v>900017916</v>
          </cell>
          <cell r="I714" t="str">
            <v>SERV.ESPECIALIZADOS FCB S.A.S.</v>
          </cell>
          <cell r="J714" t="str">
            <v>8048D82-</v>
          </cell>
          <cell r="K714" t="str">
            <v>FCBC13540</v>
          </cell>
          <cell r="L714">
            <v>13540</v>
          </cell>
          <cell r="M714">
            <v>148848</v>
          </cell>
        </row>
        <row r="715">
          <cell r="A715" t="str">
            <v>900017916-13543</v>
          </cell>
          <cell r="B715">
            <v>816</v>
          </cell>
          <cell r="C715">
            <v>6775</v>
          </cell>
          <cell r="D715" t="str">
            <v>816-6775</v>
          </cell>
          <cell r="E715">
            <v>44841</v>
          </cell>
          <cell r="F715">
            <v>230550108000</v>
          </cell>
          <cell r="G715" t="str">
            <v>PAGO GIRO DIRECT OCT2022</v>
          </cell>
          <cell r="H715">
            <v>900017916</v>
          </cell>
          <cell r="I715" t="str">
            <v>SERV.ESPECIALIZADOS FCB S.A.S.</v>
          </cell>
          <cell r="J715" t="str">
            <v>8026D82-</v>
          </cell>
          <cell r="K715" t="str">
            <v>FCBC13543</v>
          </cell>
          <cell r="L715">
            <v>13543</v>
          </cell>
          <cell r="M715">
            <v>30000</v>
          </cell>
        </row>
        <row r="716">
          <cell r="A716" t="str">
            <v>900017916-13544</v>
          </cell>
          <cell r="B716">
            <v>816</v>
          </cell>
          <cell r="C716">
            <v>6775</v>
          </cell>
          <cell r="D716" t="str">
            <v>816-6775</v>
          </cell>
          <cell r="E716">
            <v>44841</v>
          </cell>
          <cell r="F716">
            <v>230550108000</v>
          </cell>
          <cell r="G716" t="str">
            <v>PAGO GIRO DIRECT OCT2022</v>
          </cell>
          <cell r="H716">
            <v>900017916</v>
          </cell>
          <cell r="I716" t="str">
            <v>SERV.ESPECIALIZADOS FCB S.A.S.</v>
          </cell>
          <cell r="J716" t="str">
            <v>8026D82-</v>
          </cell>
          <cell r="K716" t="str">
            <v>FCBC13544</v>
          </cell>
          <cell r="L716">
            <v>13544</v>
          </cell>
          <cell r="M716">
            <v>30000</v>
          </cell>
        </row>
        <row r="717">
          <cell r="A717" t="str">
            <v>900017916-13546</v>
          </cell>
          <cell r="B717">
            <v>816</v>
          </cell>
          <cell r="C717">
            <v>6775</v>
          </cell>
          <cell r="D717" t="str">
            <v>816-6775</v>
          </cell>
          <cell r="E717">
            <v>44841</v>
          </cell>
          <cell r="F717">
            <v>230550108000</v>
          </cell>
          <cell r="G717" t="str">
            <v>PAGO GIRO DIRECT OCT2022</v>
          </cell>
          <cell r="H717">
            <v>900017916</v>
          </cell>
          <cell r="I717" t="str">
            <v>SERV.ESPECIALIZADOS FCB S.A.S.</v>
          </cell>
          <cell r="J717" t="str">
            <v>8030D82-</v>
          </cell>
          <cell r="K717" t="str">
            <v>FCBC13546</v>
          </cell>
          <cell r="L717">
            <v>13546</v>
          </cell>
          <cell r="M717">
            <v>30000</v>
          </cell>
        </row>
        <row r="718">
          <cell r="A718" t="str">
            <v>900017916-13578</v>
          </cell>
          <cell r="B718">
            <v>816</v>
          </cell>
          <cell r="C718">
            <v>6775</v>
          </cell>
          <cell r="D718" t="str">
            <v>816-6775</v>
          </cell>
          <cell r="E718">
            <v>44841</v>
          </cell>
          <cell r="F718">
            <v>230550108000</v>
          </cell>
          <cell r="G718" t="str">
            <v>PAGO GIRO DIRECT OCT2022</v>
          </cell>
          <cell r="H718">
            <v>900017916</v>
          </cell>
          <cell r="I718" t="str">
            <v>SERV.ESPECIALIZADOS FCB S.A.S.</v>
          </cell>
          <cell r="J718" t="str">
            <v>8026D82-</v>
          </cell>
          <cell r="K718" t="str">
            <v>FCBC13578</v>
          </cell>
          <cell r="L718">
            <v>13578</v>
          </cell>
          <cell r="M718">
            <v>55000</v>
          </cell>
        </row>
        <row r="719">
          <cell r="A719" t="str">
            <v>900017916-13579</v>
          </cell>
          <cell r="B719">
            <v>816</v>
          </cell>
          <cell r="C719">
            <v>6775</v>
          </cell>
          <cell r="D719" t="str">
            <v>816-6775</v>
          </cell>
          <cell r="E719">
            <v>44841</v>
          </cell>
          <cell r="F719">
            <v>230550108000</v>
          </cell>
          <cell r="G719" t="str">
            <v>PAGO GIRO DIRECT OCT2022</v>
          </cell>
          <cell r="H719">
            <v>900017916</v>
          </cell>
          <cell r="I719" t="str">
            <v>SERV.ESPECIALIZADOS FCB S.A.S.</v>
          </cell>
          <cell r="J719" t="str">
            <v>8026D82-</v>
          </cell>
          <cell r="K719" t="str">
            <v>FCBC13579</v>
          </cell>
          <cell r="L719">
            <v>13579</v>
          </cell>
          <cell r="M719">
            <v>16362</v>
          </cell>
        </row>
        <row r="720">
          <cell r="A720" t="str">
            <v>900017916-13580</v>
          </cell>
          <cell r="B720">
            <v>816</v>
          </cell>
          <cell r="C720">
            <v>6775</v>
          </cell>
          <cell r="D720" t="str">
            <v>816-6775</v>
          </cell>
          <cell r="E720">
            <v>44841</v>
          </cell>
          <cell r="F720">
            <v>230550108000</v>
          </cell>
          <cell r="G720" t="str">
            <v>PAGO GIRO DIRECT OCT2022</v>
          </cell>
          <cell r="H720">
            <v>900017916</v>
          </cell>
          <cell r="I720" t="str">
            <v>SERV.ESPECIALIZADOS FCB S.A.S.</v>
          </cell>
          <cell r="J720" t="str">
            <v>8026D82-</v>
          </cell>
          <cell r="K720" t="str">
            <v>FCBC13580</v>
          </cell>
          <cell r="L720">
            <v>13580</v>
          </cell>
          <cell r="M720">
            <v>148848</v>
          </cell>
        </row>
        <row r="721">
          <cell r="A721" t="str">
            <v>900017916-13582</v>
          </cell>
          <cell r="B721">
            <v>816</v>
          </cell>
          <cell r="C721">
            <v>6775</v>
          </cell>
          <cell r="D721" t="str">
            <v>816-6775</v>
          </cell>
          <cell r="E721">
            <v>44841</v>
          </cell>
          <cell r="F721">
            <v>230550108000</v>
          </cell>
          <cell r="G721" t="str">
            <v>PAGO GIRO DIRECT OCT2022</v>
          </cell>
          <cell r="H721">
            <v>900017916</v>
          </cell>
          <cell r="I721" t="str">
            <v>SERV.ESPECIALIZADOS FCB S.A.S.</v>
          </cell>
          <cell r="J721" t="str">
            <v>8026D82-</v>
          </cell>
          <cell r="K721" t="str">
            <v>FCBC13582</v>
          </cell>
          <cell r="L721">
            <v>13582</v>
          </cell>
          <cell r="M721">
            <v>55000</v>
          </cell>
        </row>
        <row r="722">
          <cell r="A722" t="str">
            <v>900017916-13694</v>
          </cell>
          <cell r="B722">
            <v>816</v>
          </cell>
          <cell r="C722">
            <v>6775</v>
          </cell>
          <cell r="D722" t="str">
            <v>816-6775</v>
          </cell>
          <cell r="E722">
            <v>44841</v>
          </cell>
          <cell r="F722">
            <v>230550108000</v>
          </cell>
          <cell r="G722" t="str">
            <v>PAGO GIRO DIRECT OCT2022</v>
          </cell>
          <cell r="H722">
            <v>900017916</v>
          </cell>
          <cell r="I722" t="str">
            <v>SERV.ESPECIALIZADOS FCB S.A.S.</v>
          </cell>
          <cell r="J722" t="str">
            <v>8026D82-</v>
          </cell>
          <cell r="K722" t="str">
            <v>FCBC13694</v>
          </cell>
          <cell r="L722">
            <v>13694</v>
          </cell>
          <cell r="M722">
            <v>55000</v>
          </cell>
        </row>
        <row r="723">
          <cell r="A723" t="str">
            <v>900017916-13696</v>
          </cell>
          <cell r="B723">
            <v>816</v>
          </cell>
          <cell r="C723">
            <v>6654</v>
          </cell>
          <cell r="D723" t="str">
            <v>816-6654</v>
          </cell>
          <cell r="E723">
            <v>44811</v>
          </cell>
          <cell r="F723">
            <v>230550108000</v>
          </cell>
          <cell r="G723" t="str">
            <v>PAGO GIRO DIRECT SEP2022</v>
          </cell>
          <cell r="H723">
            <v>900017916</v>
          </cell>
          <cell r="I723" t="str">
            <v>SERV.ESPECIALIZADOS FCB S.A.S.</v>
          </cell>
          <cell r="J723" t="str">
            <v>8026D82-</v>
          </cell>
          <cell r="K723" t="str">
            <v>FCBC13696</v>
          </cell>
          <cell r="L723">
            <v>13696</v>
          </cell>
          <cell r="M723">
            <v>409890</v>
          </cell>
        </row>
        <row r="724">
          <cell r="A724" t="str">
            <v>900017916-13807</v>
          </cell>
          <cell r="B724">
            <v>816</v>
          </cell>
          <cell r="C724">
            <v>6775</v>
          </cell>
          <cell r="D724" t="str">
            <v>816-6775</v>
          </cell>
          <cell r="E724">
            <v>44841</v>
          </cell>
          <cell r="F724">
            <v>230550108000</v>
          </cell>
          <cell r="G724" t="str">
            <v>PAGO GIRO DIRECT OCT2022</v>
          </cell>
          <cell r="H724">
            <v>900017916</v>
          </cell>
          <cell r="I724" t="str">
            <v>SERV.ESPECIALIZADOS FCB S.A.S.</v>
          </cell>
          <cell r="J724" t="str">
            <v>8026D82-</v>
          </cell>
          <cell r="K724" t="str">
            <v>FCBC13807</v>
          </cell>
          <cell r="L724">
            <v>13807</v>
          </cell>
          <cell r="M724">
            <v>55000</v>
          </cell>
        </row>
        <row r="725">
          <cell r="A725" t="str">
            <v>900017916-13811</v>
          </cell>
          <cell r="B725">
            <v>816</v>
          </cell>
          <cell r="C725">
            <v>6775</v>
          </cell>
          <cell r="D725" t="str">
            <v>816-6775</v>
          </cell>
          <cell r="E725">
            <v>44841</v>
          </cell>
          <cell r="F725">
            <v>230550108000</v>
          </cell>
          <cell r="G725" t="str">
            <v>PAGO GIRO DIRECT OCT2022</v>
          </cell>
          <cell r="H725">
            <v>900017916</v>
          </cell>
          <cell r="I725" t="str">
            <v>SERV.ESPECIALIZADOS FCB S.A.S.</v>
          </cell>
          <cell r="J725" t="str">
            <v>8026D82-</v>
          </cell>
          <cell r="K725" t="str">
            <v>FCBC13811</v>
          </cell>
          <cell r="L725">
            <v>13811</v>
          </cell>
          <cell r="M725">
            <v>198582</v>
          </cell>
        </row>
        <row r="726">
          <cell r="A726" t="str">
            <v>900017916-13825</v>
          </cell>
          <cell r="B726">
            <v>816</v>
          </cell>
          <cell r="C726">
            <v>6775</v>
          </cell>
          <cell r="D726" t="str">
            <v>816-6775</v>
          </cell>
          <cell r="E726">
            <v>44841</v>
          </cell>
          <cell r="F726">
            <v>230550108000</v>
          </cell>
          <cell r="G726" t="str">
            <v>PAGO GIRO DIRECT OCT2022</v>
          </cell>
          <cell r="H726">
            <v>900017916</v>
          </cell>
          <cell r="I726" t="str">
            <v>SERV.ESPECIALIZADOS FCB S.A.S.</v>
          </cell>
          <cell r="J726" t="str">
            <v>8026D82-</v>
          </cell>
          <cell r="K726" t="str">
            <v>FCBC13825</v>
          </cell>
          <cell r="L726">
            <v>13825</v>
          </cell>
          <cell r="M726">
            <v>30000</v>
          </cell>
        </row>
        <row r="727">
          <cell r="A727" t="str">
            <v>900017916-13826</v>
          </cell>
          <cell r="B727">
            <v>816</v>
          </cell>
          <cell r="C727">
            <v>6775</v>
          </cell>
          <cell r="D727" t="str">
            <v>816-6775</v>
          </cell>
          <cell r="E727">
            <v>44841</v>
          </cell>
          <cell r="F727">
            <v>230550108000</v>
          </cell>
          <cell r="G727" t="str">
            <v>PAGO GIRO DIRECT OCT2022</v>
          </cell>
          <cell r="H727">
            <v>900017916</v>
          </cell>
          <cell r="I727" t="str">
            <v>SERV.ESPECIALIZADOS FCB S.A.S.</v>
          </cell>
          <cell r="J727" t="str">
            <v>8026D82-</v>
          </cell>
          <cell r="K727" t="str">
            <v>FCBC13826</v>
          </cell>
          <cell r="L727">
            <v>13826</v>
          </cell>
          <cell r="M727">
            <v>198582</v>
          </cell>
        </row>
        <row r="728">
          <cell r="A728" t="str">
            <v>900017916-13828</v>
          </cell>
          <cell r="B728">
            <v>816</v>
          </cell>
          <cell r="C728">
            <v>6775</v>
          </cell>
          <cell r="D728" t="str">
            <v>816-6775</v>
          </cell>
          <cell r="E728">
            <v>44841</v>
          </cell>
          <cell r="F728">
            <v>230550108000</v>
          </cell>
          <cell r="G728" t="str">
            <v>PAGO GIRO DIRECT OCT2022</v>
          </cell>
          <cell r="H728">
            <v>900017916</v>
          </cell>
          <cell r="I728" t="str">
            <v>SERV.ESPECIALIZADOS FCB S.A.S.</v>
          </cell>
          <cell r="J728" t="str">
            <v>8026D82-</v>
          </cell>
          <cell r="K728" t="str">
            <v>FCBC13828</v>
          </cell>
          <cell r="L728">
            <v>13828</v>
          </cell>
          <cell r="M728">
            <v>198582</v>
          </cell>
        </row>
        <row r="729">
          <cell r="A729" t="str">
            <v>900017916-13829</v>
          </cell>
          <cell r="B729">
            <v>816</v>
          </cell>
          <cell r="C729">
            <v>6775</v>
          </cell>
          <cell r="D729" t="str">
            <v>816-6775</v>
          </cell>
          <cell r="E729">
            <v>44841</v>
          </cell>
          <cell r="F729">
            <v>230550108000</v>
          </cell>
          <cell r="G729" t="str">
            <v>PAGO GIRO DIRECT OCT2022</v>
          </cell>
          <cell r="H729">
            <v>900017916</v>
          </cell>
          <cell r="I729" t="str">
            <v>SERV.ESPECIALIZADOS FCB S.A.S.</v>
          </cell>
          <cell r="J729" t="str">
            <v>8026D82-</v>
          </cell>
          <cell r="K729" t="str">
            <v>FCBC13829</v>
          </cell>
          <cell r="L729">
            <v>13829</v>
          </cell>
          <cell r="M729">
            <v>198582</v>
          </cell>
        </row>
        <row r="730">
          <cell r="A730" t="str">
            <v>900017916-13903</v>
          </cell>
          <cell r="B730">
            <v>816</v>
          </cell>
          <cell r="C730">
            <v>6775</v>
          </cell>
          <cell r="D730" t="str">
            <v>816-6775</v>
          </cell>
          <cell r="E730">
            <v>44841</v>
          </cell>
          <cell r="F730">
            <v>230550108000</v>
          </cell>
          <cell r="G730" t="str">
            <v>PAGO GIRO DIRECT OCT2022</v>
          </cell>
          <cell r="H730">
            <v>900017916</v>
          </cell>
          <cell r="I730" t="str">
            <v>SERV.ESPECIALIZADOS FCB S.A.S.</v>
          </cell>
          <cell r="J730" t="str">
            <v>8048D82-</v>
          </cell>
          <cell r="K730" t="str">
            <v>FCBC13903</v>
          </cell>
          <cell r="L730">
            <v>13903</v>
          </cell>
          <cell r="M730">
            <v>92244</v>
          </cell>
        </row>
        <row r="731">
          <cell r="A731" t="str">
            <v>900017916-13950</v>
          </cell>
          <cell r="B731">
            <v>816</v>
          </cell>
          <cell r="C731">
            <v>6775</v>
          </cell>
          <cell r="D731" t="str">
            <v>816-6775</v>
          </cell>
          <cell r="E731">
            <v>44841</v>
          </cell>
          <cell r="F731">
            <v>230550108000</v>
          </cell>
          <cell r="G731" t="str">
            <v>PAGO GIRO DIRECT OCT2022</v>
          </cell>
          <cell r="H731">
            <v>900017916</v>
          </cell>
          <cell r="I731" t="str">
            <v>SERV.ESPECIALIZADOS FCB S.A.S.</v>
          </cell>
          <cell r="J731" t="str">
            <v>8026D82-</v>
          </cell>
          <cell r="K731" t="str">
            <v>FCBC13950</v>
          </cell>
          <cell r="L731">
            <v>13950</v>
          </cell>
          <cell r="M731">
            <v>30000</v>
          </cell>
        </row>
        <row r="732">
          <cell r="A732" t="str">
            <v>900017916-13951</v>
          </cell>
          <cell r="B732">
            <v>816</v>
          </cell>
          <cell r="C732">
            <v>6775</v>
          </cell>
          <cell r="D732" t="str">
            <v>816-6775</v>
          </cell>
          <cell r="E732">
            <v>44841</v>
          </cell>
          <cell r="F732">
            <v>230550108000</v>
          </cell>
          <cell r="G732" t="str">
            <v>PAGO GIRO DIRECT OCT2022</v>
          </cell>
          <cell r="H732">
            <v>900017916</v>
          </cell>
          <cell r="I732" t="str">
            <v>SERV.ESPECIALIZADOS FCB S.A.S.</v>
          </cell>
          <cell r="J732" t="str">
            <v>8026D82-</v>
          </cell>
          <cell r="K732" t="str">
            <v>FCBC13951</v>
          </cell>
          <cell r="L732">
            <v>13951</v>
          </cell>
          <cell r="M732">
            <v>30000</v>
          </cell>
        </row>
        <row r="733">
          <cell r="A733" t="str">
            <v>900017916-14149</v>
          </cell>
          <cell r="B733">
            <v>816</v>
          </cell>
          <cell r="C733">
            <v>6775</v>
          </cell>
          <cell r="D733" t="str">
            <v>816-6775</v>
          </cell>
          <cell r="E733">
            <v>44841</v>
          </cell>
          <cell r="F733">
            <v>230550108000</v>
          </cell>
          <cell r="G733" t="str">
            <v>PAGO GIRO DIRECT OCT2022</v>
          </cell>
          <cell r="H733">
            <v>900017916</v>
          </cell>
          <cell r="I733" t="str">
            <v>SERV.ESPECIALIZADOS FCB S.A.S.</v>
          </cell>
          <cell r="J733" t="str">
            <v>8026D82-</v>
          </cell>
          <cell r="K733" t="str">
            <v>FCBC14149</v>
          </cell>
          <cell r="L733">
            <v>14149</v>
          </cell>
          <cell r="M733">
            <v>1229602</v>
          </cell>
        </row>
        <row r="734">
          <cell r="A734" t="str">
            <v>900017916-14226</v>
          </cell>
          <cell r="B734">
            <v>816</v>
          </cell>
          <cell r="C734">
            <v>7406</v>
          </cell>
          <cell r="D734" t="str">
            <v>816-7406</v>
          </cell>
          <cell r="E734">
            <v>45027</v>
          </cell>
          <cell r="F734">
            <v>230550108000</v>
          </cell>
          <cell r="G734" t="str">
            <v>PGO GIRO DIRECT ABRIL/23</v>
          </cell>
          <cell r="H734">
            <v>900017916</v>
          </cell>
          <cell r="I734" t="str">
            <v>SERV.ESPECIALIZADOS FCB S.A.S.</v>
          </cell>
          <cell r="J734" t="str">
            <v>8026D82-</v>
          </cell>
          <cell r="K734" t="str">
            <v>FCBC14226</v>
          </cell>
          <cell r="L734">
            <v>14226</v>
          </cell>
          <cell r="M734">
            <v>371610</v>
          </cell>
        </row>
        <row r="735">
          <cell r="A735" t="str">
            <v>900017916-1457</v>
          </cell>
          <cell r="B735">
            <v>816</v>
          </cell>
          <cell r="C735">
            <v>6299</v>
          </cell>
          <cell r="D735" t="str">
            <v>816-6299</v>
          </cell>
          <cell r="E735">
            <v>44687</v>
          </cell>
          <cell r="F735">
            <v>230550108000</v>
          </cell>
          <cell r="G735" t="str">
            <v>PAGO GIRO DIREC MAY2022</v>
          </cell>
          <cell r="H735">
            <v>900017916</v>
          </cell>
          <cell r="I735" t="str">
            <v>SERV.ESPECIALIZADOS FCB S.A.S.</v>
          </cell>
          <cell r="J735" t="str">
            <v>8026D82-</v>
          </cell>
          <cell r="K735" t="str">
            <v>FCBC1457</v>
          </cell>
          <cell r="L735">
            <v>1457</v>
          </cell>
          <cell r="M735">
            <v>47604</v>
          </cell>
        </row>
        <row r="736">
          <cell r="A736" t="str">
            <v>900017916-1459</v>
          </cell>
          <cell r="B736">
            <v>816</v>
          </cell>
          <cell r="C736">
            <v>6299</v>
          </cell>
          <cell r="D736" t="str">
            <v>816-6299</v>
          </cell>
          <cell r="E736">
            <v>44687</v>
          </cell>
          <cell r="F736">
            <v>230550108000</v>
          </cell>
          <cell r="G736" t="str">
            <v>PAGO GIRO DIREC MAY2022</v>
          </cell>
          <cell r="H736">
            <v>900017916</v>
          </cell>
          <cell r="I736" t="str">
            <v>SERV.ESPECIALIZADOS FCB S.A.S.</v>
          </cell>
          <cell r="J736" t="str">
            <v>8021D82-</v>
          </cell>
          <cell r="K736" t="str">
            <v>FCBC1459</v>
          </cell>
          <cell r="L736">
            <v>1459</v>
          </cell>
          <cell r="M736">
            <v>76278</v>
          </cell>
        </row>
        <row r="737">
          <cell r="A737" t="str">
            <v>900017916-14632</v>
          </cell>
          <cell r="B737">
            <v>816</v>
          </cell>
          <cell r="C737">
            <v>6775</v>
          </cell>
          <cell r="D737" t="str">
            <v>816-6775</v>
          </cell>
          <cell r="E737">
            <v>44841</v>
          </cell>
          <cell r="F737">
            <v>230550108000</v>
          </cell>
          <cell r="G737" t="str">
            <v>PAGO GIRO DIRECT OCT2022</v>
          </cell>
          <cell r="H737">
            <v>900017916</v>
          </cell>
          <cell r="I737" t="str">
            <v>SERV.ESPECIALIZADOS FCB S.A.S.</v>
          </cell>
          <cell r="J737" t="str">
            <v>8026D82-</v>
          </cell>
          <cell r="K737" t="str">
            <v>FCBC14632</v>
          </cell>
          <cell r="L737">
            <v>14632</v>
          </cell>
          <cell r="M737">
            <v>1189256</v>
          </cell>
        </row>
        <row r="738">
          <cell r="A738" t="str">
            <v>900017916-1464</v>
          </cell>
          <cell r="B738">
            <v>816</v>
          </cell>
          <cell r="C738">
            <v>6299</v>
          </cell>
          <cell r="D738" t="str">
            <v>816-6299</v>
          </cell>
          <cell r="E738">
            <v>44687</v>
          </cell>
          <cell r="F738">
            <v>230550108000</v>
          </cell>
          <cell r="G738" t="str">
            <v>PAGO GIRO DIREC MAY2022</v>
          </cell>
          <cell r="H738">
            <v>900017916</v>
          </cell>
          <cell r="I738" t="str">
            <v>SERV.ESPECIALIZADOS FCB S.A.S.</v>
          </cell>
          <cell r="J738" t="str">
            <v>8026D82-</v>
          </cell>
          <cell r="K738" t="str">
            <v>FCBC1464</v>
          </cell>
          <cell r="L738">
            <v>1464</v>
          </cell>
          <cell r="M738">
            <v>30000</v>
          </cell>
        </row>
        <row r="739">
          <cell r="A739" t="str">
            <v>900017916-1579</v>
          </cell>
          <cell r="B739">
            <v>816</v>
          </cell>
          <cell r="C739">
            <v>6299</v>
          </cell>
          <cell r="D739" t="str">
            <v>816-6299</v>
          </cell>
          <cell r="E739">
            <v>44687</v>
          </cell>
          <cell r="F739">
            <v>230550108000</v>
          </cell>
          <cell r="G739" t="str">
            <v>PAGO GIRO DIREC MAY2022</v>
          </cell>
          <cell r="H739">
            <v>900017916</v>
          </cell>
          <cell r="I739" t="str">
            <v>SERV.ESPECIALIZADOS FCB S.A.S.</v>
          </cell>
          <cell r="J739" t="str">
            <v>8048D82-</v>
          </cell>
          <cell r="K739" t="str">
            <v>FCBC1579</v>
          </cell>
          <cell r="L739">
            <v>1579</v>
          </cell>
          <cell r="M739">
            <v>390882</v>
          </cell>
        </row>
        <row r="740">
          <cell r="A740" t="str">
            <v>900017916-1584</v>
          </cell>
          <cell r="B740">
            <v>816</v>
          </cell>
          <cell r="C740">
            <v>6299</v>
          </cell>
          <cell r="D740" t="str">
            <v>816-6299</v>
          </cell>
          <cell r="E740">
            <v>44687</v>
          </cell>
          <cell r="F740">
            <v>230550108000</v>
          </cell>
          <cell r="G740" t="str">
            <v>PAGO GIRO DIREC MAY2022</v>
          </cell>
          <cell r="H740">
            <v>900017916</v>
          </cell>
          <cell r="I740" t="str">
            <v>SERV.ESPECIALIZADOS FCB S.A.S.</v>
          </cell>
          <cell r="J740" t="str">
            <v>8048D82-</v>
          </cell>
          <cell r="K740" t="str">
            <v>FCBC1584</v>
          </cell>
          <cell r="L740">
            <v>1584</v>
          </cell>
          <cell r="M740">
            <v>55000</v>
          </cell>
        </row>
        <row r="741">
          <cell r="A741" t="str">
            <v>900017916-1585</v>
          </cell>
          <cell r="B741">
            <v>816</v>
          </cell>
          <cell r="C741">
            <v>6299</v>
          </cell>
          <cell r="D741" t="str">
            <v>816-6299</v>
          </cell>
          <cell r="E741">
            <v>44687</v>
          </cell>
          <cell r="F741">
            <v>230550108000</v>
          </cell>
          <cell r="G741" t="str">
            <v>PAGO GIRO DIREC MAY2022</v>
          </cell>
          <cell r="H741">
            <v>900017916</v>
          </cell>
          <cell r="I741" t="str">
            <v>SERV.ESPECIALIZADOS FCB S.A.S.</v>
          </cell>
          <cell r="J741" t="str">
            <v>8026D82-</v>
          </cell>
          <cell r="K741" t="str">
            <v>FCBC1585</v>
          </cell>
          <cell r="L741">
            <v>1585</v>
          </cell>
          <cell r="M741">
            <v>76278</v>
          </cell>
        </row>
        <row r="742">
          <cell r="A742" t="str">
            <v>900017916-1587</v>
          </cell>
          <cell r="B742">
            <v>816</v>
          </cell>
          <cell r="C742">
            <v>6299</v>
          </cell>
          <cell r="D742" t="str">
            <v>816-6299</v>
          </cell>
          <cell r="E742">
            <v>44687</v>
          </cell>
          <cell r="F742">
            <v>230550108000</v>
          </cell>
          <cell r="G742" t="str">
            <v>PAGO GIRO DIREC MAY2022</v>
          </cell>
          <cell r="H742">
            <v>900017916</v>
          </cell>
          <cell r="I742" t="str">
            <v>SERV.ESPECIALIZADOS FCB S.A.S.</v>
          </cell>
          <cell r="J742" t="str">
            <v>8030D82-</v>
          </cell>
          <cell r="K742" t="str">
            <v>FCBC1587</v>
          </cell>
          <cell r="L742">
            <v>1587</v>
          </cell>
          <cell r="M742">
            <v>92244</v>
          </cell>
        </row>
        <row r="743">
          <cell r="A743" t="str">
            <v>900017916-1588</v>
          </cell>
          <cell r="B743">
            <v>816</v>
          </cell>
          <cell r="C743">
            <v>6299</v>
          </cell>
          <cell r="D743" t="str">
            <v>816-6299</v>
          </cell>
          <cell r="E743">
            <v>44687</v>
          </cell>
          <cell r="F743">
            <v>230550108000</v>
          </cell>
          <cell r="G743" t="str">
            <v>PAGO GIRO DIREC MAY2022</v>
          </cell>
          <cell r="H743">
            <v>900017916</v>
          </cell>
          <cell r="I743" t="str">
            <v>SERV.ESPECIALIZADOS FCB S.A.S.</v>
          </cell>
          <cell r="J743" t="str">
            <v>8026D82-</v>
          </cell>
          <cell r="K743" t="str">
            <v>FCBC1588</v>
          </cell>
          <cell r="L743">
            <v>1588</v>
          </cell>
          <cell r="M743">
            <v>55000</v>
          </cell>
        </row>
        <row r="744">
          <cell r="A744" t="str">
            <v>900017916-1590</v>
          </cell>
          <cell r="B744">
            <v>816</v>
          </cell>
          <cell r="C744">
            <v>6299</v>
          </cell>
          <cell r="D744" t="str">
            <v>816-6299</v>
          </cell>
          <cell r="E744">
            <v>44687</v>
          </cell>
          <cell r="F744">
            <v>230550108000</v>
          </cell>
          <cell r="G744" t="str">
            <v>PAGO GIRO DIREC MAY2022</v>
          </cell>
          <cell r="H744">
            <v>900017916</v>
          </cell>
          <cell r="I744" t="str">
            <v>SERV.ESPECIALIZADOS FCB S.A.S.</v>
          </cell>
          <cell r="J744" t="str">
            <v>8050D82-</v>
          </cell>
          <cell r="K744" t="str">
            <v>FCBC1590</v>
          </cell>
          <cell r="L744">
            <v>1590</v>
          </cell>
          <cell r="M744">
            <v>55000</v>
          </cell>
        </row>
        <row r="745">
          <cell r="A745" t="str">
            <v>900017916-1591</v>
          </cell>
          <cell r="B745">
            <v>816</v>
          </cell>
          <cell r="C745">
            <v>6299</v>
          </cell>
          <cell r="D745" t="str">
            <v>816-6299</v>
          </cell>
          <cell r="E745">
            <v>44687</v>
          </cell>
          <cell r="F745">
            <v>230550108000</v>
          </cell>
          <cell r="G745" t="str">
            <v>PAGO GIRO DIREC MAY2022</v>
          </cell>
          <cell r="H745">
            <v>900017916</v>
          </cell>
          <cell r="I745" t="str">
            <v>SERV.ESPECIALIZADOS FCB S.A.S.</v>
          </cell>
          <cell r="J745" t="str">
            <v>8030D82-</v>
          </cell>
          <cell r="K745" t="str">
            <v>FCBC1591</v>
          </cell>
          <cell r="L745">
            <v>1591</v>
          </cell>
          <cell r="M745">
            <v>1229602</v>
          </cell>
        </row>
        <row r="746">
          <cell r="A746" t="str">
            <v>900017916-16246</v>
          </cell>
          <cell r="B746">
            <v>816</v>
          </cell>
          <cell r="C746">
            <v>6775</v>
          </cell>
          <cell r="D746" t="str">
            <v>816-6775</v>
          </cell>
          <cell r="E746">
            <v>44841</v>
          </cell>
          <cell r="F746">
            <v>230550108000</v>
          </cell>
          <cell r="G746" t="str">
            <v>PAGO GIRO DIRECT OCT2022</v>
          </cell>
          <cell r="H746">
            <v>900017916</v>
          </cell>
          <cell r="I746" t="str">
            <v>SERV.ESPECIALIZADOS FCB S.A.S.</v>
          </cell>
          <cell r="J746" t="str">
            <v>8052D82-</v>
          </cell>
          <cell r="K746" t="str">
            <v>FCBC16246</v>
          </cell>
          <cell r="L746">
            <v>16246</v>
          </cell>
          <cell r="M746">
            <v>442062</v>
          </cell>
        </row>
        <row r="747">
          <cell r="A747" t="str">
            <v>900017916-1630</v>
          </cell>
          <cell r="B747">
            <v>816</v>
          </cell>
          <cell r="C747">
            <v>6299</v>
          </cell>
          <cell r="D747" t="str">
            <v>816-6299</v>
          </cell>
          <cell r="E747">
            <v>44687</v>
          </cell>
          <cell r="F747">
            <v>230550108000</v>
          </cell>
          <cell r="G747" t="str">
            <v>PAGO GIRO DIREC MAY2022</v>
          </cell>
          <cell r="H747">
            <v>900017916</v>
          </cell>
          <cell r="I747" t="str">
            <v>SERV.ESPECIALIZADOS FCB S.A.S.</v>
          </cell>
          <cell r="J747" t="str">
            <v>8026D82-</v>
          </cell>
          <cell r="K747" t="str">
            <v>FCBC1630</v>
          </cell>
          <cell r="L747">
            <v>1630</v>
          </cell>
          <cell r="M747">
            <v>92244</v>
          </cell>
        </row>
        <row r="748">
          <cell r="A748" t="str">
            <v>900017916-16511</v>
          </cell>
          <cell r="B748">
            <v>816</v>
          </cell>
          <cell r="C748">
            <v>6775</v>
          </cell>
          <cell r="D748" t="str">
            <v>816-6775</v>
          </cell>
          <cell r="E748">
            <v>44841</v>
          </cell>
          <cell r="F748">
            <v>230550108000</v>
          </cell>
          <cell r="G748" t="str">
            <v>PAGO GIRO DIRECT OCT2022</v>
          </cell>
          <cell r="H748">
            <v>900017916</v>
          </cell>
          <cell r="I748" t="str">
            <v>SERV.ESPECIALIZADOS FCB S.A.S.</v>
          </cell>
          <cell r="J748" t="str">
            <v>8026D82-</v>
          </cell>
          <cell r="K748" t="str">
            <v>FCBC16511</v>
          </cell>
          <cell r="L748">
            <v>16511</v>
          </cell>
          <cell r="M748">
            <v>442062</v>
          </cell>
        </row>
        <row r="749">
          <cell r="A749" t="str">
            <v>900017916-16874</v>
          </cell>
          <cell r="B749">
            <v>816</v>
          </cell>
          <cell r="C749">
            <v>6775</v>
          </cell>
          <cell r="D749" t="str">
            <v>816-6775</v>
          </cell>
          <cell r="E749">
            <v>44841</v>
          </cell>
          <cell r="F749">
            <v>230550108000</v>
          </cell>
          <cell r="G749" t="str">
            <v>PAGO GIRO DIRECT OCT2022</v>
          </cell>
          <cell r="H749">
            <v>900017916</v>
          </cell>
          <cell r="I749" t="str">
            <v>SERV.ESPECIALIZADOS FCB S.A.S.</v>
          </cell>
          <cell r="J749" t="str">
            <v>8036D82-</v>
          </cell>
          <cell r="K749" t="str">
            <v>FCBC16874</v>
          </cell>
          <cell r="L749">
            <v>16874</v>
          </cell>
          <cell r="M749">
            <v>1229602</v>
          </cell>
        </row>
        <row r="750">
          <cell r="A750" t="str">
            <v>900017916-1701</v>
          </cell>
          <cell r="B750">
            <v>816</v>
          </cell>
          <cell r="C750">
            <v>6299</v>
          </cell>
          <cell r="D750" t="str">
            <v>816-6299</v>
          </cell>
          <cell r="E750">
            <v>44687</v>
          </cell>
          <cell r="F750">
            <v>230550108000</v>
          </cell>
          <cell r="G750" t="str">
            <v>PAGO GIRO DIREC MAY2022</v>
          </cell>
          <cell r="H750">
            <v>900017916</v>
          </cell>
          <cell r="I750" t="str">
            <v>SERV.ESPECIALIZADOS FCB S.A.S.</v>
          </cell>
          <cell r="J750" t="str">
            <v>8030D82-</v>
          </cell>
          <cell r="K750" t="str">
            <v>FCBC1701</v>
          </cell>
          <cell r="L750">
            <v>1701</v>
          </cell>
          <cell r="M750">
            <v>55000</v>
          </cell>
        </row>
        <row r="751">
          <cell r="A751" t="str">
            <v>900017916-1704</v>
          </cell>
          <cell r="B751">
            <v>816</v>
          </cell>
          <cell r="C751">
            <v>6299</v>
          </cell>
          <cell r="D751" t="str">
            <v>816-6299</v>
          </cell>
          <cell r="E751">
            <v>44687</v>
          </cell>
          <cell r="F751">
            <v>230550108000</v>
          </cell>
          <cell r="G751" t="str">
            <v>PAGO GIRO DIREC MAY2022</v>
          </cell>
          <cell r="H751">
            <v>900017916</v>
          </cell>
          <cell r="I751" t="str">
            <v>SERV.ESPECIALIZADOS FCB S.A.S.</v>
          </cell>
          <cell r="J751" t="str">
            <v>8026D82-</v>
          </cell>
          <cell r="K751" t="str">
            <v>FCBC1704</v>
          </cell>
          <cell r="L751">
            <v>1704</v>
          </cell>
          <cell r="M751">
            <v>148848</v>
          </cell>
        </row>
        <row r="752">
          <cell r="A752" t="str">
            <v>900017916-17056</v>
          </cell>
          <cell r="B752">
            <v>816</v>
          </cell>
          <cell r="C752">
            <v>6775</v>
          </cell>
          <cell r="D752" t="str">
            <v>816-6775</v>
          </cell>
          <cell r="E752">
            <v>44841</v>
          </cell>
          <cell r="F752">
            <v>230550108000</v>
          </cell>
          <cell r="G752" t="str">
            <v>PAGO GIRO DIRECT OCT2022</v>
          </cell>
          <cell r="H752">
            <v>900017916</v>
          </cell>
          <cell r="I752" t="str">
            <v>SERV.ESPECIALIZADOS FCB S.A.S.</v>
          </cell>
          <cell r="J752" t="str">
            <v>8026D82-</v>
          </cell>
          <cell r="K752" t="str">
            <v>FCBC17056</v>
          </cell>
          <cell r="L752">
            <v>17056</v>
          </cell>
          <cell r="M752">
            <v>148848</v>
          </cell>
        </row>
        <row r="753">
          <cell r="A753" t="str">
            <v>900017916-1720</v>
          </cell>
          <cell r="B753">
            <v>816</v>
          </cell>
          <cell r="C753">
            <v>6299</v>
          </cell>
          <cell r="D753" t="str">
            <v>816-6299</v>
          </cell>
          <cell r="E753">
            <v>44687</v>
          </cell>
          <cell r="F753">
            <v>230550108000</v>
          </cell>
          <cell r="G753" t="str">
            <v>PAGO GIRO DIREC MAY2022</v>
          </cell>
          <cell r="H753">
            <v>900017916</v>
          </cell>
          <cell r="I753" t="str">
            <v>SERV.ESPECIALIZADOS FCB S.A.S.</v>
          </cell>
          <cell r="J753" t="str">
            <v>8026D82-</v>
          </cell>
          <cell r="K753" t="str">
            <v>FCBC1720</v>
          </cell>
          <cell r="L753">
            <v>1720</v>
          </cell>
          <cell r="M753">
            <v>198582</v>
          </cell>
        </row>
        <row r="754">
          <cell r="A754" t="str">
            <v>900017916-17264</v>
          </cell>
          <cell r="B754">
            <v>816</v>
          </cell>
          <cell r="C754">
            <v>6775</v>
          </cell>
          <cell r="D754" t="str">
            <v>816-6775</v>
          </cell>
          <cell r="E754">
            <v>44841</v>
          </cell>
          <cell r="F754">
            <v>230550108000</v>
          </cell>
          <cell r="G754" t="str">
            <v>PAGO GIRO DIRECT OCT2022</v>
          </cell>
          <cell r="H754">
            <v>900017916</v>
          </cell>
          <cell r="I754" t="str">
            <v>SERV.ESPECIALIZADOS FCB S.A.S.</v>
          </cell>
          <cell r="J754" t="str">
            <v>8053D82-</v>
          </cell>
          <cell r="K754" t="str">
            <v>FCBC17264</v>
          </cell>
          <cell r="L754">
            <v>17264</v>
          </cell>
          <cell r="M754">
            <v>1229602</v>
          </cell>
        </row>
        <row r="755">
          <cell r="A755" t="str">
            <v>900017916-18318</v>
          </cell>
          <cell r="B755">
            <v>816</v>
          </cell>
          <cell r="C755">
            <v>6876</v>
          </cell>
          <cell r="D755" t="str">
            <v>816-6876</v>
          </cell>
          <cell r="E755">
            <v>44873</v>
          </cell>
          <cell r="F755">
            <v>230550108000</v>
          </cell>
          <cell r="G755" t="str">
            <v>PAGO GIRO DIRECT NOV2022</v>
          </cell>
          <cell r="H755">
            <v>900017916</v>
          </cell>
          <cell r="I755" t="str">
            <v>SERV.ESPECIALIZADOS FCB S.A.S.</v>
          </cell>
          <cell r="J755" t="str">
            <v>8026D82-</v>
          </cell>
          <cell r="K755" t="str">
            <v>FCBC18318</v>
          </cell>
          <cell r="L755">
            <v>18318</v>
          </cell>
          <cell r="M755">
            <v>1229602</v>
          </cell>
        </row>
        <row r="756">
          <cell r="A756" t="str">
            <v>900017916-18795</v>
          </cell>
          <cell r="B756">
            <v>816</v>
          </cell>
          <cell r="C756">
            <v>7503</v>
          </cell>
          <cell r="D756" t="str">
            <v>816-7503</v>
          </cell>
          <cell r="E756">
            <v>45054</v>
          </cell>
          <cell r="F756">
            <v>230550108000</v>
          </cell>
          <cell r="G756" t="str">
            <v>PGO GIRO DIRECT MAYO/23</v>
          </cell>
          <cell r="H756">
            <v>900017916</v>
          </cell>
          <cell r="I756" t="str">
            <v>SERV.ESPECIALIZADOS FCB S.A.S.</v>
          </cell>
          <cell r="J756" t="str">
            <v>8026D82-</v>
          </cell>
          <cell r="K756" t="str">
            <v>FCBC18795</v>
          </cell>
          <cell r="L756">
            <v>18795</v>
          </cell>
          <cell r="M756">
            <v>47604</v>
          </cell>
        </row>
        <row r="757">
          <cell r="A757" t="str">
            <v>900017916-188</v>
          </cell>
          <cell r="B757">
            <v>816</v>
          </cell>
          <cell r="C757">
            <v>6221</v>
          </cell>
          <cell r="D757" t="str">
            <v>816-6221</v>
          </cell>
          <cell r="E757">
            <v>44658</v>
          </cell>
          <cell r="F757">
            <v>230550108000</v>
          </cell>
          <cell r="G757" t="str">
            <v>PAGO GIRO DIRECT ABRI2022</v>
          </cell>
          <cell r="H757">
            <v>900017916</v>
          </cell>
          <cell r="I757" t="str">
            <v>SERV.ESPECIALIZADOS FCB S.A.S.</v>
          </cell>
          <cell r="J757" t="str">
            <v>8026D82-</v>
          </cell>
          <cell r="K757" t="str">
            <v>FCBC188</v>
          </cell>
          <cell r="L757">
            <v>188</v>
          </cell>
          <cell r="M757">
            <v>390882</v>
          </cell>
        </row>
        <row r="758">
          <cell r="A758" t="str">
            <v>900017916-1934</v>
          </cell>
          <cell r="B758">
            <v>816</v>
          </cell>
          <cell r="C758">
            <v>6299</v>
          </cell>
          <cell r="D758" t="str">
            <v>816-6299</v>
          </cell>
          <cell r="E758">
            <v>44687</v>
          </cell>
          <cell r="F758">
            <v>230550108000</v>
          </cell>
          <cell r="G758" t="str">
            <v>PAGO GIRO DIREC MAY2022</v>
          </cell>
          <cell r="H758">
            <v>900017916</v>
          </cell>
          <cell r="I758" t="str">
            <v>SERV.ESPECIALIZADOS FCB S.A.S.</v>
          </cell>
          <cell r="J758" t="str">
            <v>8048D82-</v>
          </cell>
          <cell r="K758" t="str">
            <v>FCBC1934</v>
          </cell>
          <cell r="L758">
            <v>1934</v>
          </cell>
          <cell r="M758">
            <v>148848</v>
          </cell>
        </row>
        <row r="759">
          <cell r="A759" t="str">
            <v>900017916-1936</v>
          </cell>
          <cell r="B759">
            <v>816</v>
          </cell>
          <cell r="C759">
            <v>6299</v>
          </cell>
          <cell r="D759" t="str">
            <v>816-6299</v>
          </cell>
          <cell r="E759">
            <v>44687</v>
          </cell>
          <cell r="F759">
            <v>230550108000</v>
          </cell>
          <cell r="G759" t="str">
            <v>PAGO GIRO DIREC MAY2022</v>
          </cell>
          <cell r="H759">
            <v>900017916</v>
          </cell>
          <cell r="I759" t="str">
            <v>SERV.ESPECIALIZADOS FCB S.A.S.</v>
          </cell>
          <cell r="J759" t="str">
            <v>8026D82-</v>
          </cell>
          <cell r="K759" t="str">
            <v>FCBC1936</v>
          </cell>
          <cell r="L759">
            <v>1936</v>
          </cell>
          <cell r="M759">
            <v>92244</v>
          </cell>
        </row>
        <row r="760">
          <cell r="A760" t="str">
            <v>900017916-19468</v>
          </cell>
          <cell r="B760">
            <v>816</v>
          </cell>
          <cell r="C760">
            <v>7503</v>
          </cell>
          <cell r="D760" t="str">
            <v>816-7503</v>
          </cell>
          <cell r="E760">
            <v>45054</v>
          </cell>
          <cell r="F760">
            <v>230550108000</v>
          </cell>
          <cell r="G760" t="str">
            <v>PGO GIRO DIRECT MAYO/23</v>
          </cell>
          <cell r="H760">
            <v>900017916</v>
          </cell>
          <cell r="I760" t="str">
            <v>SERV.ESPECIALIZADOS FCB S.A.S.</v>
          </cell>
          <cell r="J760" t="str">
            <v>8026D82-</v>
          </cell>
          <cell r="K760" t="str">
            <v>FCBC19468</v>
          </cell>
          <cell r="L760">
            <v>19468</v>
          </cell>
          <cell r="M760">
            <v>30000</v>
          </cell>
        </row>
        <row r="761">
          <cell r="A761" t="str">
            <v>900017916-1956</v>
          </cell>
          <cell r="B761">
            <v>816</v>
          </cell>
          <cell r="C761">
            <v>6299</v>
          </cell>
          <cell r="D761" t="str">
            <v>816-6299</v>
          </cell>
          <cell r="E761">
            <v>44687</v>
          </cell>
          <cell r="F761">
            <v>230550108000</v>
          </cell>
          <cell r="G761" t="str">
            <v>PAGO GIRO DIREC MAY2022</v>
          </cell>
          <cell r="H761">
            <v>900017916</v>
          </cell>
          <cell r="I761" t="str">
            <v>SERV.ESPECIALIZADOS FCB S.A.S.</v>
          </cell>
          <cell r="J761" t="str">
            <v>8046D82-</v>
          </cell>
          <cell r="K761" t="str">
            <v>FCBC1956</v>
          </cell>
          <cell r="L761">
            <v>1956</v>
          </cell>
          <cell r="M761">
            <v>198582</v>
          </cell>
        </row>
        <row r="762">
          <cell r="A762" t="str">
            <v>900017916-19730</v>
          </cell>
          <cell r="B762">
            <v>816</v>
          </cell>
          <cell r="C762">
            <v>7406</v>
          </cell>
          <cell r="D762" t="str">
            <v>816-7406</v>
          </cell>
          <cell r="E762">
            <v>45027</v>
          </cell>
          <cell r="F762">
            <v>230550108000</v>
          </cell>
          <cell r="G762" t="str">
            <v>PGO GIRO DIRECT ABRIL/23</v>
          </cell>
          <cell r="H762">
            <v>900017916</v>
          </cell>
          <cell r="I762" t="str">
            <v>SERV.ESPECIALIZADOS FCB S.A.S.</v>
          </cell>
          <cell r="J762" t="str">
            <v>8021D82-</v>
          </cell>
          <cell r="K762" t="str">
            <v>FCBC19730</v>
          </cell>
          <cell r="L762">
            <v>19730</v>
          </cell>
          <cell r="M762">
            <v>390882</v>
          </cell>
        </row>
        <row r="763">
          <cell r="A763" t="str">
            <v>900017916-20079</v>
          </cell>
          <cell r="B763">
            <v>816</v>
          </cell>
          <cell r="C763">
            <v>7503</v>
          </cell>
          <cell r="D763" t="str">
            <v>816-7503</v>
          </cell>
          <cell r="E763">
            <v>45054</v>
          </cell>
          <cell r="F763">
            <v>230550108000</v>
          </cell>
          <cell r="G763" t="str">
            <v>PGO GIRO DIRECT MAYO/23</v>
          </cell>
          <cell r="H763">
            <v>900017916</v>
          </cell>
          <cell r="I763" t="str">
            <v>SERV.ESPECIALIZADOS FCB S.A.S.</v>
          </cell>
          <cell r="J763" t="str">
            <v>8026D82-</v>
          </cell>
          <cell r="K763" t="str">
            <v>FCBC20079</v>
          </cell>
          <cell r="L763">
            <v>20079</v>
          </cell>
          <cell r="M763">
            <v>76278</v>
          </cell>
        </row>
        <row r="764">
          <cell r="A764" t="str">
            <v>900017916-20124</v>
          </cell>
          <cell r="B764">
            <v>816</v>
          </cell>
          <cell r="C764">
            <v>6876</v>
          </cell>
          <cell r="D764" t="str">
            <v>816-6876</v>
          </cell>
          <cell r="E764">
            <v>44873</v>
          </cell>
          <cell r="F764">
            <v>230550108000</v>
          </cell>
          <cell r="G764" t="str">
            <v>PAGO GIRO DIRECT NOV2022</v>
          </cell>
          <cell r="H764">
            <v>900017916</v>
          </cell>
          <cell r="I764" t="str">
            <v>SERV.ESPECIALIZADOS FCB S.A.S.</v>
          </cell>
          <cell r="J764" t="str">
            <v>8001D82-</v>
          </cell>
          <cell r="K764" t="str">
            <v>FCBC20124</v>
          </cell>
          <cell r="L764">
            <v>20124</v>
          </cell>
          <cell r="M764">
            <v>1229602</v>
          </cell>
        </row>
        <row r="765">
          <cell r="A765" t="str">
            <v>900017916-2070</v>
          </cell>
          <cell r="B765">
            <v>816</v>
          </cell>
          <cell r="C765">
            <v>6299</v>
          </cell>
          <cell r="D765" t="str">
            <v>816-6299</v>
          </cell>
          <cell r="E765">
            <v>44687</v>
          </cell>
          <cell r="F765">
            <v>230550108000</v>
          </cell>
          <cell r="G765" t="str">
            <v>PAGO GIRO DIREC MAY2022</v>
          </cell>
          <cell r="H765">
            <v>900017916</v>
          </cell>
          <cell r="I765" t="str">
            <v>SERV.ESPECIALIZADOS FCB S.A.S.</v>
          </cell>
          <cell r="J765" t="str">
            <v>8026D82-</v>
          </cell>
          <cell r="K765" t="str">
            <v>FCBC2070</v>
          </cell>
          <cell r="L765">
            <v>2070</v>
          </cell>
          <cell r="M765">
            <v>347430</v>
          </cell>
        </row>
        <row r="766">
          <cell r="A766" t="str">
            <v>900017916-20759</v>
          </cell>
          <cell r="B766">
            <v>816</v>
          </cell>
          <cell r="C766">
            <v>6876</v>
          </cell>
          <cell r="D766" t="str">
            <v>816-6876</v>
          </cell>
          <cell r="E766">
            <v>44873</v>
          </cell>
          <cell r="F766">
            <v>230550108000</v>
          </cell>
          <cell r="G766" t="str">
            <v>PAGO GIRO DIRECT NOV2022</v>
          </cell>
          <cell r="H766">
            <v>900017916</v>
          </cell>
          <cell r="I766" t="str">
            <v>SERV.ESPECIALIZADOS FCB S.A.S.</v>
          </cell>
          <cell r="J766" t="str">
            <v>8026D82-</v>
          </cell>
          <cell r="K766" t="str">
            <v>FCBC20759</v>
          </cell>
          <cell r="L766">
            <v>20759</v>
          </cell>
          <cell r="M766">
            <v>1216631</v>
          </cell>
        </row>
        <row r="767">
          <cell r="A767" t="str">
            <v>900017916-21588</v>
          </cell>
          <cell r="B767">
            <v>816</v>
          </cell>
          <cell r="C767">
            <v>6984</v>
          </cell>
          <cell r="D767" t="str">
            <v>816-6984</v>
          </cell>
          <cell r="E767">
            <v>44902</v>
          </cell>
          <cell r="F767">
            <v>230550108000</v>
          </cell>
          <cell r="G767" t="str">
            <v>PGO GIRO DIRECT DIC/22</v>
          </cell>
          <cell r="H767">
            <v>900017916</v>
          </cell>
          <cell r="I767" t="str">
            <v>SERV.ESPECIALIZADOS FCB S.A.S.</v>
          </cell>
          <cell r="J767" t="str">
            <v>8027D82-</v>
          </cell>
          <cell r="K767" t="str">
            <v>FCBC21588</v>
          </cell>
          <cell r="L767">
            <v>21588</v>
          </cell>
          <cell r="M767">
            <v>1229602</v>
          </cell>
        </row>
        <row r="768">
          <cell r="A768" t="str">
            <v>900017916-21672</v>
          </cell>
          <cell r="B768">
            <v>816</v>
          </cell>
          <cell r="C768">
            <v>6984</v>
          </cell>
          <cell r="D768" t="str">
            <v>816-6984</v>
          </cell>
          <cell r="E768">
            <v>44902</v>
          </cell>
          <cell r="F768">
            <v>230550108000</v>
          </cell>
          <cell r="G768" t="str">
            <v>PGO GIRO DIRECT DIC/22</v>
          </cell>
          <cell r="H768">
            <v>900017916</v>
          </cell>
          <cell r="I768" t="str">
            <v>SERV.ESPECIALIZADOS FCB S.A.S.</v>
          </cell>
          <cell r="J768" t="str">
            <v>8026D82-</v>
          </cell>
          <cell r="K768" t="str">
            <v>FCBC21672</v>
          </cell>
          <cell r="L768">
            <v>21672</v>
          </cell>
          <cell r="M768">
            <v>216564</v>
          </cell>
        </row>
        <row r="769">
          <cell r="A769" t="str">
            <v>900017916-21805</v>
          </cell>
          <cell r="B769">
            <v>816</v>
          </cell>
          <cell r="C769">
            <v>6984</v>
          </cell>
          <cell r="D769" t="str">
            <v>816-6984</v>
          </cell>
          <cell r="E769">
            <v>44902</v>
          </cell>
          <cell r="F769">
            <v>230550108000</v>
          </cell>
          <cell r="G769" t="str">
            <v>PGO GIRO DIRECT DIC/22</v>
          </cell>
          <cell r="H769">
            <v>900017916</v>
          </cell>
          <cell r="I769" t="str">
            <v>SERV.ESPECIALIZADOS FCB S.A.S.</v>
          </cell>
          <cell r="J769" t="str">
            <v>8027D82-</v>
          </cell>
          <cell r="K769" t="str">
            <v>FCBC21805</v>
          </cell>
          <cell r="L769">
            <v>21805</v>
          </cell>
          <cell r="M769">
            <v>49754</v>
          </cell>
        </row>
        <row r="770">
          <cell r="A770" t="str">
            <v>900017916-2200</v>
          </cell>
          <cell r="B770">
            <v>816</v>
          </cell>
          <cell r="C770">
            <v>6299</v>
          </cell>
          <cell r="D770" t="str">
            <v>816-6299</v>
          </cell>
          <cell r="E770">
            <v>44687</v>
          </cell>
          <cell r="F770">
            <v>230550108000</v>
          </cell>
          <cell r="G770" t="str">
            <v>PAGO GIRO DIREC MAY2022</v>
          </cell>
          <cell r="H770">
            <v>900017916</v>
          </cell>
          <cell r="I770" t="str">
            <v>SERV.ESPECIALIZADOS FCB S.A.S.</v>
          </cell>
          <cell r="J770" t="str">
            <v>8030D82-</v>
          </cell>
          <cell r="K770" t="str">
            <v>FCBC2200</v>
          </cell>
          <cell r="L770">
            <v>2200</v>
          </cell>
          <cell r="M770">
            <v>92244</v>
          </cell>
        </row>
        <row r="771">
          <cell r="A771" t="str">
            <v>900017916-2223</v>
          </cell>
          <cell r="B771">
            <v>816</v>
          </cell>
          <cell r="C771">
            <v>6299</v>
          </cell>
          <cell r="D771" t="str">
            <v>816-6299</v>
          </cell>
          <cell r="E771">
            <v>44687</v>
          </cell>
          <cell r="F771">
            <v>230550108000</v>
          </cell>
          <cell r="G771" t="str">
            <v>PAGO GIRO DIREC MAY2022</v>
          </cell>
          <cell r="H771">
            <v>900017916</v>
          </cell>
          <cell r="I771" t="str">
            <v>SERV.ESPECIALIZADOS FCB S.A.S.</v>
          </cell>
          <cell r="J771" t="str">
            <v>8026D82-</v>
          </cell>
          <cell r="K771" t="str">
            <v>FCBC2223</v>
          </cell>
          <cell r="L771">
            <v>2223</v>
          </cell>
          <cell r="M771">
            <v>1229602</v>
          </cell>
        </row>
        <row r="772">
          <cell r="A772" t="str">
            <v>900017916-2229</v>
          </cell>
          <cell r="B772">
            <v>816</v>
          </cell>
          <cell r="C772">
            <v>6299</v>
          </cell>
          <cell r="D772" t="str">
            <v>816-6299</v>
          </cell>
          <cell r="E772">
            <v>44687</v>
          </cell>
          <cell r="F772">
            <v>230550108000</v>
          </cell>
          <cell r="G772" t="str">
            <v>PAGO GIRO DIREC MAY2022</v>
          </cell>
          <cell r="H772">
            <v>900017916</v>
          </cell>
          <cell r="I772" t="str">
            <v>SERV.ESPECIALIZADOS FCB S.A.S.</v>
          </cell>
          <cell r="J772" t="str">
            <v>8029D82-</v>
          </cell>
          <cell r="K772" t="str">
            <v>FCBC2229</v>
          </cell>
          <cell r="L772">
            <v>2229</v>
          </cell>
          <cell r="M772">
            <v>47604</v>
          </cell>
        </row>
        <row r="773">
          <cell r="A773" t="str">
            <v>900017916-2232</v>
          </cell>
          <cell r="B773">
            <v>816</v>
          </cell>
          <cell r="C773">
            <v>6299</v>
          </cell>
          <cell r="D773" t="str">
            <v>816-6299</v>
          </cell>
          <cell r="E773">
            <v>44687</v>
          </cell>
          <cell r="F773">
            <v>230550108000</v>
          </cell>
          <cell r="G773" t="str">
            <v>PAGO GIRO DIREC MAY2022</v>
          </cell>
          <cell r="H773">
            <v>900017916</v>
          </cell>
          <cell r="I773" t="str">
            <v>SERV.ESPECIALIZADOS FCB S.A.S.</v>
          </cell>
          <cell r="J773" t="str">
            <v>8050D82-</v>
          </cell>
          <cell r="K773" t="str">
            <v>FCBC2232</v>
          </cell>
          <cell r="L773">
            <v>2232</v>
          </cell>
          <cell r="M773">
            <v>76278</v>
          </cell>
        </row>
        <row r="774">
          <cell r="A774" t="str">
            <v>900017916-2234</v>
          </cell>
          <cell r="B774">
            <v>816</v>
          </cell>
          <cell r="C774">
            <v>6299</v>
          </cell>
          <cell r="D774" t="str">
            <v>816-6299</v>
          </cell>
          <cell r="E774">
            <v>44687</v>
          </cell>
          <cell r="F774">
            <v>230550108000</v>
          </cell>
          <cell r="G774" t="str">
            <v>PAGO GIRO DIREC MAY2022</v>
          </cell>
          <cell r="H774">
            <v>900017916</v>
          </cell>
          <cell r="I774" t="str">
            <v>SERV.ESPECIALIZADOS FCB S.A.S.</v>
          </cell>
          <cell r="J774" t="str">
            <v>8036D82-</v>
          </cell>
          <cell r="K774" t="str">
            <v>FCBC2234</v>
          </cell>
          <cell r="L774">
            <v>2234</v>
          </cell>
          <cell r="M774">
            <v>55000</v>
          </cell>
        </row>
        <row r="775">
          <cell r="A775" t="str">
            <v>900017916-2238</v>
          </cell>
          <cell r="B775">
            <v>816</v>
          </cell>
          <cell r="C775">
            <v>6299</v>
          </cell>
          <cell r="D775" t="str">
            <v>816-6299</v>
          </cell>
          <cell r="E775">
            <v>44687</v>
          </cell>
          <cell r="F775">
            <v>230550108000</v>
          </cell>
          <cell r="G775" t="str">
            <v>PAGO GIRO DIREC MAY2022</v>
          </cell>
          <cell r="H775">
            <v>900017916</v>
          </cell>
          <cell r="I775" t="str">
            <v>SERV.ESPECIALIZADOS FCB S.A.S.</v>
          </cell>
          <cell r="J775" t="str">
            <v>8026D82-</v>
          </cell>
          <cell r="K775" t="str">
            <v>FCBC2238</v>
          </cell>
          <cell r="L775">
            <v>2238</v>
          </cell>
          <cell r="M775">
            <v>47604</v>
          </cell>
        </row>
        <row r="776">
          <cell r="A776" t="str">
            <v>900017916-2239</v>
          </cell>
          <cell r="B776">
            <v>816</v>
          </cell>
          <cell r="C776">
            <v>6299</v>
          </cell>
          <cell r="D776" t="str">
            <v>816-6299</v>
          </cell>
          <cell r="E776">
            <v>44687</v>
          </cell>
          <cell r="F776">
            <v>230550108000</v>
          </cell>
          <cell r="G776" t="str">
            <v>PAGO GIRO DIREC MAY2022</v>
          </cell>
          <cell r="H776">
            <v>900017916</v>
          </cell>
          <cell r="I776" t="str">
            <v>SERV.ESPECIALIZADOS FCB S.A.S.</v>
          </cell>
          <cell r="J776" t="str">
            <v>8036D82-</v>
          </cell>
          <cell r="K776" t="str">
            <v>FCBC2239</v>
          </cell>
          <cell r="L776">
            <v>2239</v>
          </cell>
          <cell r="M776">
            <v>76278</v>
          </cell>
        </row>
        <row r="777">
          <cell r="A777" t="str">
            <v>900017916-22567</v>
          </cell>
          <cell r="B777">
            <v>816</v>
          </cell>
          <cell r="C777">
            <v>6984</v>
          </cell>
          <cell r="D777" t="str">
            <v>816-6984</v>
          </cell>
          <cell r="E777">
            <v>44902</v>
          </cell>
          <cell r="F777">
            <v>230550108000</v>
          </cell>
          <cell r="G777" t="str">
            <v>PGO GIRO DIRECT DIC/22</v>
          </cell>
          <cell r="H777">
            <v>900017916</v>
          </cell>
          <cell r="I777" t="str">
            <v>SERV.ESPECIALIZADOS FCB S.A.S.</v>
          </cell>
          <cell r="J777" t="str">
            <v>8026D82-</v>
          </cell>
          <cell r="K777" t="str">
            <v>FCBC22567</v>
          </cell>
          <cell r="L777">
            <v>22567</v>
          </cell>
          <cell r="M777">
            <v>198582</v>
          </cell>
        </row>
        <row r="778">
          <cell r="A778" t="str">
            <v>900017916-2264</v>
          </cell>
          <cell r="B778">
            <v>816</v>
          </cell>
          <cell r="C778">
            <v>6299</v>
          </cell>
          <cell r="D778" t="str">
            <v>816-6299</v>
          </cell>
          <cell r="E778">
            <v>44687</v>
          </cell>
          <cell r="F778">
            <v>230550108000</v>
          </cell>
          <cell r="G778" t="str">
            <v>PAGO GIRO DIREC MAY2022</v>
          </cell>
          <cell r="H778">
            <v>900017916</v>
          </cell>
          <cell r="I778" t="str">
            <v>SERV.ESPECIALIZADOS FCB S.A.S.</v>
          </cell>
          <cell r="J778" t="str">
            <v>8026D82-</v>
          </cell>
          <cell r="K778" t="str">
            <v>FCBC2264</v>
          </cell>
          <cell r="L778">
            <v>2264</v>
          </cell>
          <cell r="M778">
            <v>76278</v>
          </cell>
        </row>
        <row r="779">
          <cell r="A779" t="str">
            <v>900017916-22645</v>
          </cell>
          <cell r="B779">
            <v>816</v>
          </cell>
          <cell r="C779">
            <v>6984</v>
          </cell>
          <cell r="D779" t="str">
            <v>816-6984</v>
          </cell>
          <cell r="E779">
            <v>44902</v>
          </cell>
          <cell r="F779">
            <v>230550108000</v>
          </cell>
          <cell r="G779" t="str">
            <v>PGO GIRO DIRECT DIC/22</v>
          </cell>
          <cell r="H779">
            <v>900017916</v>
          </cell>
          <cell r="I779" t="str">
            <v>SERV.ESPECIALIZADOS FCB S.A.S.</v>
          </cell>
          <cell r="J779" t="str">
            <v>8029D82-</v>
          </cell>
          <cell r="K779" t="str">
            <v>FCBC22645</v>
          </cell>
          <cell r="L779">
            <v>22645</v>
          </cell>
          <cell r="M779">
            <v>720352</v>
          </cell>
        </row>
        <row r="780">
          <cell r="A780" t="str">
            <v>900017916-22647</v>
          </cell>
          <cell r="B780">
            <v>816</v>
          </cell>
          <cell r="C780">
            <v>6984</v>
          </cell>
          <cell r="D780" t="str">
            <v>816-6984</v>
          </cell>
          <cell r="E780">
            <v>44902</v>
          </cell>
          <cell r="F780">
            <v>230550108000</v>
          </cell>
          <cell r="G780" t="str">
            <v>PGO GIRO DIRECT DIC/22</v>
          </cell>
          <cell r="H780">
            <v>900017916</v>
          </cell>
          <cell r="I780" t="str">
            <v>SERV.ESPECIALIZADOS FCB S.A.S.</v>
          </cell>
          <cell r="J780" t="str">
            <v>8026D82-</v>
          </cell>
          <cell r="K780" t="str">
            <v>FCBC22647</v>
          </cell>
          <cell r="L780">
            <v>22647</v>
          </cell>
          <cell r="M780">
            <v>720352</v>
          </cell>
        </row>
        <row r="781">
          <cell r="A781" t="str">
            <v>900017916-2265</v>
          </cell>
          <cell r="B781">
            <v>816</v>
          </cell>
          <cell r="C781">
            <v>6299</v>
          </cell>
          <cell r="D781" t="str">
            <v>816-6299</v>
          </cell>
          <cell r="E781">
            <v>44687</v>
          </cell>
          <cell r="F781">
            <v>230550108000</v>
          </cell>
          <cell r="G781" t="str">
            <v>PAGO GIRO DIREC MAY2022</v>
          </cell>
          <cell r="H781">
            <v>900017916</v>
          </cell>
          <cell r="I781" t="str">
            <v>SERV.ESPECIALIZADOS FCB S.A.S.</v>
          </cell>
          <cell r="J781" t="str">
            <v>8055D82-</v>
          </cell>
          <cell r="K781" t="str">
            <v>FCBC2265</v>
          </cell>
          <cell r="L781">
            <v>2265</v>
          </cell>
          <cell r="M781">
            <v>47604</v>
          </cell>
        </row>
        <row r="782">
          <cell r="A782" t="str">
            <v>900017916-23071</v>
          </cell>
          <cell r="B782">
            <v>816</v>
          </cell>
          <cell r="C782">
            <v>6984</v>
          </cell>
          <cell r="D782" t="str">
            <v>816-6984</v>
          </cell>
          <cell r="E782">
            <v>44902</v>
          </cell>
          <cell r="F782">
            <v>230550108000</v>
          </cell>
          <cell r="G782" t="str">
            <v>PGO GIRO DIRECT DIC/22</v>
          </cell>
          <cell r="H782">
            <v>900017916</v>
          </cell>
          <cell r="I782" t="str">
            <v>SERV.ESPECIALIZADOS FCB S.A.S.</v>
          </cell>
          <cell r="J782" t="str">
            <v>8029D82-</v>
          </cell>
          <cell r="K782" t="str">
            <v>FCBC23071</v>
          </cell>
          <cell r="L782">
            <v>23071</v>
          </cell>
          <cell r="M782">
            <v>1229602</v>
          </cell>
        </row>
        <row r="783">
          <cell r="A783" t="str">
            <v>900017916-23148</v>
          </cell>
          <cell r="B783">
            <v>816</v>
          </cell>
          <cell r="C783">
            <v>6984</v>
          </cell>
          <cell r="D783" t="str">
            <v>816-6984</v>
          </cell>
          <cell r="E783">
            <v>44902</v>
          </cell>
          <cell r="F783">
            <v>230550108000</v>
          </cell>
          <cell r="G783" t="str">
            <v>PGO GIRO DIRECT DIC/22</v>
          </cell>
          <cell r="H783">
            <v>900017916</v>
          </cell>
          <cell r="I783" t="str">
            <v>SERV.ESPECIALIZADOS FCB S.A.S.</v>
          </cell>
          <cell r="J783" t="str">
            <v>8026D82-</v>
          </cell>
          <cell r="K783" t="str">
            <v>FCBC23148</v>
          </cell>
          <cell r="L783">
            <v>23148</v>
          </cell>
          <cell r="M783">
            <v>371610</v>
          </cell>
        </row>
        <row r="784">
          <cell r="A784" t="str">
            <v>900017916-24204</v>
          </cell>
          <cell r="B784">
            <v>816</v>
          </cell>
          <cell r="C784">
            <v>6984</v>
          </cell>
          <cell r="D784" t="str">
            <v>816-6984</v>
          </cell>
          <cell r="E784">
            <v>44902</v>
          </cell>
          <cell r="F784">
            <v>230550108000</v>
          </cell>
          <cell r="G784" t="str">
            <v>PGO GIRO DIRECT DIC/22</v>
          </cell>
          <cell r="H784">
            <v>900017916</v>
          </cell>
          <cell r="I784" t="str">
            <v>SERV.ESPECIALIZADOS FCB S.A.S.</v>
          </cell>
          <cell r="J784" t="str">
            <v>8030D82-</v>
          </cell>
          <cell r="K784" t="str">
            <v>FCBC24204</v>
          </cell>
          <cell r="L784">
            <v>24204</v>
          </cell>
          <cell r="M784">
            <v>1229602</v>
          </cell>
        </row>
        <row r="785">
          <cell r="A785" t="str">
            <v>900017916-2468</v>
          </cell>
          <cell r="B785">
            <v>816</v>
          </cell>
          <cell r="C785">
            <v>6299</v>
          </cell>
          <cell r="D785" t="str">
            <v>816-6299</v>
          </cell>
          <cell r="E785">
            <v>44687</v>
          </cell>
          <cell r="F785">
            <v>230550108000</v>
          </cell>
          <cell r="G785" t="str">
            <v>PAGO GIRO DIREC MAY2022</v>
          </cell>
          <cell r="H785">
            <v>900017916</v>
          </cell>
          <cell r="I785" t="str">
            <v>SERV.ESPECIALIZADOS FCB S.A.S.</v>
          </cell>
          <cell r="J785" t="str">
            <v>8048D82-</v>
          </cell>
          <cell r="K785" t="str">
            <v>FCBC2468</v>
          </cell>
          <cell r="L785">
            <v>2468</v>
          </cell>
          <cell r="M785">
            <v>198582</v>
          </cell>
        </row>
        <row r="786">
          <cell r="A786" t="str">
            <v>900017916-2519</v>
          </cell>
          <cell r="B786">
            <v>816</v>
          </cell>
          <cell r="C786">
            <v>6299</v>
          </cell>
          <cell r="D786" t="str">
            <v>816-6299</v>
          </cell>
          <cell r="E786">
            <v>44687</v>
          </cell>
          <cell r="F786">
            <v>230550108000</v>
          </cell>
          <cell r="G786" t="str">
            <v>PAGO GIRO DIREC MAY2022</v>
          </cell>
          <cell r="H786">
            <v>900017916</v>
          </cell>
          <cell r="I786" t="str">
            <v>SERV.ESPECIALIZADOS FCB S.A.S.</v>
          </cell>
          <cell r="J786" t="str">
            <v>8026D82-</v>
          </cell>
          <cell r="K786" t="str">
            <v>FCBC2519</v>
          </cell>
          <cell r="L786">
            <v>2519</v>
          </cell>
          <cell r="M786">
            <v>30000</v>
          </cell>
        </row>
        <row r="787">
          <cell r="A787" t="str">
            <v>900017916-2520</v>
          </cell>
          <cell r="B787">
            <v>816</v>
          </cell>
          <cell r="C787">
            <v>6299</v>
          </cell>
          <cell r="D787" t="str">
            <v>816-6299</v>
          </cell>
          <cell r="E787">
            <v>44687</v>
          </cell>
          <cell r="F787">
            <v>230550108000</v>
          </cell>
          <cell r="G787" t="str">
            <v>PAGO GIRO DIREC MAY2022</v>
          </cell>
          <cell r="H787">
            <v>900017916</v>
          </cell>
          <cell r="I787" t="str">
            <v>SERV.ESPECIALIZADOS FCB S.A.S.</v>
          </cell>
          <cell r="J787" t="str">
            <v>8026D82-</v>
          </cell>
          <cell r="K787" t="str">
            <v>FCBC2520</v>
          </cell>
          <cell r="L787">
            <v>2520</v>
          </cell>
          <cell r="M787">
            <v>198582</v>
          </cell>
        </row>
        <row r="788">
          <cell r="A788" t="str">
            <v>900017916-2670</v>
          </cell>
          <cell r="B788">
            <v>816</v>
          </cell>
          <cell r="C788">
            <v>6299</v>
          </cell>
          <cell r="D788" t="str">
            <v>816-6299</v>
          </cell>
          <cell r="E788">
            <v>44687</v>
          </cell>
          <cell r="F788">
            <v>230550108000</v>
          </cell>
          <cell r="G788" t="str">
            <v>PAGO GIRO DIREC MAY2022</v>
          </cell>
          <cell r="H788">
            <v>900017916</v>
          </cell>
          <cell r="I788" t="str">
            <v>SERV.ESPECIALIZADOS FCB S.A.S.</v>
          </cell>
          <cell r="J788" t="str">
            <v>8026D82-</v>
          </cell>
          <cell r="K788" t="str">
            <v>FCBC2670</v>
          </cell>
          <cell r="L788">
            <v>2670</v>
          </cell>
          <cell r="M788">
            <v>30000</v>
          </cell>
        </row>
        <row r="789">
          <cell r="A789" t="str">
            <v>900017916-2754</v>
          </cell>
          <cell r="B789">
            <v>816</v>
          </cell>
          <cell r="C789">
            <v>6299</v>
          </cell>
          <cell r="D789" t="str">
            <v>816-6299</v>
          </cell>
          <cell r="E789">
            <v>44687</v>
          </cell>
          <cell r="F789">
            <v>230550108000</v>
          </cell>
          <cell r="G789" t="str">
            <v>PAGO GIRO DIREC MAY2022</v>
          </cell>
          <cell r="H789">
            <v>900017916</v>
          </cell>
          <cell r="I789" t="str">
            <v>SERV.ESPECIALIZADOS FCB S.A.S.</v>
          </cell>
          <cell r="J789" t="str">
            <v>8026D82-</v>
          </cell>
          <cell r="K789" t="str">
            <v>FCBC2754</v>
          </cell>
          <cell r="L789">
            <v>2754</v>
          </cell>
          <cell r="M789">
            <v>148848</v>
          </cell>
        </row>
        <row r="790">
          <cell r="A790" t="str">
            <v>900017916-2846</v>
          </cell>
          <cell r="B790">
            <v>816</v>
          </cell>
          <cell r="C790">
            <v>6398</v>
          </cell>
          <cell r="D790" t="str">
            <v>816-6398</v>
          </cell>
          <cell r="E790">
            <v>44719</v>
          </cell>
          <cell r="F790">
            <v>230550108000</v>
          </cell>
          <cell r="G790" t="str">
            <v>PAGO GIRO DIRECT JUN2022</v>
          </cell>
          <cell r="H790">
            <v>900017916</v>
          </cell>
          <cell r="I790" t="str">
            <v>SERV.ESPECIALIZADOS FCB S.A.S.</v>
          </cell>
          <cell r="J790" t="str">
            <v>8030D82-</v>
          </cell>
          <cell r="K790" t="str">
            <v>FCBC2846</v>
          </cell>
          <cell r="L790">
            <v>2846</v>
          </cell>
          <cell r="M790">
            <v>198582</v>
          </cell>
        </row>
        <row r="791">
          <cell r="A791" t="str">
            <v>900017916-2847</v>
          </cell>
          <cell r="B791">
            <v>816</v>
          </cell>
          <cell r="C791">
            <v>6398</v>
          </cell>
          <cell r="D791" t="str">
            <v>816-6398</v>
          </cell>
          <cell r="E791">
            <v>44719</v>
          </cell>
          <cell r="F791">
            <v>230550108000</v>
          </cell>
          <cell r="G791" t="str">
            <v>PAGO GIRO DIRECT JUN2022</v>
          </cell>
          <cell r="H791">
            <v>900017916</v>
          </cell>
          <cell r="I791" t="str">
            <v>SERV.ESPECIALIZADOS FCB S.A.S.</v>
          </cell>
          <cell r="J791" t="str">
            <v>8026D82-</v>
          </cell>
          <cell r="K791" t="str">
            <v>FCBC2847</v>
          </cell>
          <cell r="L791">
            <v>2847</v>
          </cell>
          <cell r="M791">
            <v>30000</v>
          </cell>
        </row>
        <row r="792">
          <cell r="A792" t="str">
            <v>900017916-2856</v>
          </cell>
          <cell r="B792">
            <v>816</v>
          </cell>
          <cell r="C792">
            <v>6398</v>
          </cell>
          <cell r="D792" t="str">
            <v>816-6398</v>
          </cell>
          <cell r="E792">
            <v>44719</v>
          </cell>
          <cell r="F792">
            <v>230550108000</v>
          </cell>
          <cell r="G792" t="str">
            <v>PAGO GIRO DIRECT JUN2022</v>
          </cell>
          <cell r="H792">
            <v>900017916</v>
          </cell>
          <cell r="I792" t="str">
            <v>SERV.ESPECIALIZADOS FCB S.A.S.</v>
          </cell>
          <cell r="J792" t="str">
            <v>8026D82-</v>
          </cell>
          <cell r="K792" t="str">
            <v>FCBC2856</v>
          </cell>
          <cell r="L792">
            <v>2856</v>
          </cell>
          <cell r="M792">
            <v>198582</v>
          </cell>
        </row>
        <row r="793">
          <cell r="A793" t="str">
            <v>900017916-29351</v>
          </cell>
          <cell r="B793">
            <v>816</v>
          </cell>
          <cell r="C793">
            <v>7301</v>
          </cell>
          <cell r="D793" t="str">
            <v>816-7301</v>
          </cell>
          <cell r="E793">
            <v>44992</v>
          </cell>
          <cell r="F793">
            <v>230550108000</v>
          </cell>
          <cell r="G793" t="str">
            <v>PGO GIRO DIRECT MARZ/23</v>
          </cell>
          <cell r="H793">
            <v>900017916</v>
          </cell>
          <cell r="I793" t="str">
            <v>SERV.ESPECIALIZADOS FCB S.A.S.</v>
          </cell>
          <cell r="J793" t="str">
            <v>8026D82-</v>
          </cell>
          <cell r="K793" t="str">
            <v>FCBC29351</v>
          </cell>
          <cell r="L793">
            <v>29351</v>
          </cell>
          <cell r="M793">
            <v>371610</v>
          </cell>
        </row>
        <row r="794">
          <cell r="A794" t="str">
            <v>900017916-30181</v>
          </cell>
          <cell r="B794">
            <v>816</v>
          </cell>
          <cell r="C794">
            <v>7198</v>
          </cell>
          <cell r="D794" t="str">
            <v>816-7198</v>
          </cell>
          <cell r="E794">
            <v>44964</v>
          </cell>
          <cell r="F794">
            <v>230550108000</v>
          </cell>
          <cell r="G794" t="str">
            <v>PAGO GIRO DIRECT FEB2023</v>
          </cell>
          <cell r="H794">
            <v>900017916</v>
          </cell>
          <cell r="I794" t="str">
            <v>SERV.ESPECIALIZADOS FCB S.A.S.</v>
          </cell>
          <cell r="J794" t="str">
            <v>8026D82-</v>
          </cell>
          <cell r="K794" t="str">
            <v>FCBC30181</v>
          </cell>
          <cell r="L794">
            <v>30181</v>
          </cell>
          <cell r="M794">
            <v>1206419</v>
          </cell>
        </row>
        <row r="795">
          <cell r="A795" t="str">
            <v>900017916-31590</v>
          </cell>
          <cell r="B795">
            <v>816</v>
          </cell>
          <cell r="C795">
            <v>7301</v>
          </cell>
          <cell r="D795" t="str">
            <v>816-7301</v>
          </cell>
          <cell r="E795">
            <v>44992</v>
          </cell>
          <cell r="F795">
            <v>230550108000</v>
          </cell>
          <cell r="G795" t="str">
            <v>PGO GIRO DIRECT MARZ/23</v>
          </cell>
          <cell r="H795">
            <v>900017916</v>
          </cell>
          <cell r="I795" t="str">
            <v>SERV.ESPECIALIZADOS FCB S.A.S.</v>
          </cell>
          <cell r="J795" t="str">
            <v>8026D82-</v>
          </cell>
          <cell r="K795" t="str">
            <v>FCBC31590</v>
          </cell>
          <cell r="L795">
            <v>31590</v>
          </cell>
          <cell r="M795">
            <v>92244</v>
          </cell>
        </row>
        <row r="796">
          <cell r="A796" t="str">
            <v>900017916-3164</v>
          </cell>
          <cell r="B796">
            <v>816</v>
          </cell>
          <cell r="C796">
            <v>6299</v>
          </cell>
          <cell r="D796" t="str">
            <v>816-6299</v>
          </cell>
          <cell r="E796">
            <v>44687</v>
          </cell>
          <cell r="F796">
            <v>230550108000</v>
          </cell>
          <cell r="G796" t="str">
            <v>PAGO GIRO DIREC MAY2022</v>
          </cell>
          <cell r="H796">
            <v>900017916</v>
          </cell>
          <cell r="I796" t="str">
            <v>SERV.ESPECIALIZADOS FCB S.A.S.</v>
          </cell>
          <cell r="J796" t="str">
            <v>8030D82-</v>
          </cell>
          <cell r="K796" t="str">
            <v>FCBC3164</v>
          </cell>
          <cell r="L796">
            <v>3164</v>
          </cell>
          <cell r="M796">
            <v>347430</v>
          </cell>
        </row>
        <row r="797">
          <cell r="A797" t="str">
            <v>900017916-3174</v>
          </cell>
          <cell r="B797">
            <v>816</v>
          </cell>
          <cell r="C797">
            <v>6398</v>
          </cell>
          <cell r="D797" t="str">
            <v>816-6398</v>
          </cell>
          <cell r="E797">
            <v>44719</v>
          </cell>
          <cell r="F797">
            <v>230550108000</v>
          </cell>
          <cell r="G797" t="str">
            <v>PAGO GIRO DIRECT JUN2022</v>
          </cell>
          <cell r="H797">
            <v>900017916</v>
          </cell>
          <cell r="I797" t="str">
            <v>SERV.ESPECIALIZADOS FCB S.A.S.</v>
          </cell>
          <cell r="J797" t="str">
            <v>8030D82-</v>
          </cell>
          <cell r="K797" t="str">
            <v>FCBC3174</v>
          </cell>
          <cell r="L797">
            <v>3174</v>
          </cell>
          <cell r="M797">
            <v>76278</v>
          </cell>
        </row>
        <row r="798">
          <cell r="A798" t="str">
            <v>900017916-3175</v>
          </cell>
          <cell r="B798">
            <v>816</v>
          </cell>
          <cell r="C798">
            <v>6398</v>
          </cell>
          <cell r="D798" t="str">
            <v>816-6398</v>
          </cell>
          <cell r="E798">
            <v>44719</v>
          </cell>
          <cell r="F798">
            <v>230550108000</v>
          </cell>
          <cell r="G798" t="str">
            <v>PAGO GIRO DIRECT JUN2022</v>
          </cell>
          <cell r="H798">
            <v>900017916</v>
          </cell>
          <cell r="I798" t="str">
            <v>SERV.ESPECIALIZADOS FCB S.A.S.</v>
          </cell>
          <cell r="J798" t="str">
            <v>8021D82-</v>
          </cell>
          <cell r="K798" t="str">
            <v>FCBC3175</v>
          </cell>
          <cell r="L798">
            <v>3175</v>
          </cell>
          <cell r="M798">
            <v>30000</v>
          </cell>
        </row>
        <row r="799">
          <cell r="A799" t="str">
            <v>900017916-3176</v>
          </cell>
          <cell r="B799">
            <v>816</v>
          </cell>
          <cell r="C799">
            <v>6398</v>
          </cell>
          <cell r="D799" t="str">
            <v>816-6398</v>
          </cell>
          <cell r="E799">
            <v>44719</v>
          </cell>
          <cell r="F799">
            <v>230550108000</v>
          </cell>
          <cell r="G799" t="str">
            <v>PAGO GIRO DIRECT JUN2022</v>
          </cell>
          <cell r="H799">
            <v>900017916</v>
          </cell>
          <cell r="I799" t="str">
            <v>SERV.ESPECIALIZADOS FCB S.A.S.</v>
          </cell>
          <cell r="J799" t="str">
            <v>8030D82-</v>
          </cell>
          <cell r="K799" t="str">
            <v>FCBC3176</v>
          </cell>
          <cell r="L799">
            <v>3176</v>
          </cell>
          <cell r="M799">
            <v>30000</v>
          </cell>
        </row>
        <row r="800">
          <cell r="A800" t="str">
            <v>900017916-31793</v>
          </cell>
          <cell r="B800">
            <v>816</v>
          </cell>
          <cell r="C800">
            <v>7301</v>
          </cell>
          <cell r="D800" t="str">
            <v>816-7301</v>
          </cell>
          <cell r="E800">
            <v>44992</v>
          </cell>
          <cell r="F800">
            <v>230550108000</v>
          </cell>
          <cell r="G800" t="str">
            <v>PGO GIRO DIRECT MARZ/23</v>
          </cell>
          <cell r="H800">
            <v>900017916</v>
          </cell>
          <cell r="I800" t="str">
            <v>SERV.ESPECIALIZADOS FCB S.A.S.</v>
          </cell>
          <cell r="J800" t="str">
            <v>8030D82-</v>
          </cell>
          <cell r="K800" t="str">
            <v>FCBC31793</v>
          </cell>
          <cell r="L800">
            <v>31793</v>
          </cell>
          <cell r="M800">
            <v>30000</v>
          </cell>
        </row>
        <row r="801">
          <cell r="A801" t="str">
            <v>900017916-3229</v>
          </cell>
          <cell r="B801">
            <v>816</v>
          </cell>
          <cell r="C801">
            <v>6299</v>
          </cell>
          <cell r="D801" t="str">
            <v>816-6299</v>
          </cell>
          <cell r="E801">
            <v>44687</v>
          </cell>
          <cell r="F801">
            <v>230550108000</v>
          </cell>
          <cell r="G801" t="str">
            <v>PAGO GIRO DIREC MAY2022</v>
          </cell>
          <cell r="H801">
            <v>900017916</v>
          </cell>
          <cell r="I801" t="str">
            <v>SERV.ESPECIALIZADOS FCB S.A.S.</v>
          </cell>
          <cell r="J801" t="str">
            <v>8026D82-</v>
          </cell>
          <cell r="K801" t="str">
            <v>FCBC3229</v>
          </cell>
          <cell r="L801">
            <v>3229</v>
          </cell>
          <cell r="M801">
            <v>347430</v>
          </cell>
        </row>
        <row r="802">
          <cell r="A802" t="str">
            <v>900017916-3301</v>
          </cell>
          <cell r="B802">
            <v>816</v>
          </cell>
          <cell r="C802">
            <v>6398</v>
          </cell>
          <cell r="D802" t="str">
            <v>816-6398</v>
          </cell>
          <cell r="E802">
            <v>44719</v>
          </cell>
          <cell r="F802">
            <v>230550108000</v>
          </cell>
          <cell r="G802" t="str">
            <v>PAGO GIRO DIRECT JUN2022</v>
          </cell>
          <cell r="H802">
            <v>900017916</v>
          </cell>
          <cell r="I802" t="str">
            <v>SERV.ESPECIALIZADOS FCB S.A.S.</v>
          </cell>
          <cell r="J802" t="str">
            <v>8026D82-</v>
          </cell>
          <cell r="K802" t="str">
            <v>FCBC3301</v>
          </cell>
          <cell r="L802">
            <v>3301</v>
          </cell>
          <cell r="M802">
            <v>76278</v>
          </cell>
        </row>
        <row r="803">
          <cell r="A803" t="str">
            <v>900017916-3302</v>
          </cell>
          <cell r="B803">
            <v>816</v>
          </cell>
          <cell r="C803">
            <v>6398</v>
          </cell>
          <cell r="D803" t="str">
            <v>816-6398</v>
          </cell>
          <cell r="E803">
            <v>44719</v>
          </cell>
          <cell r="F803">
            <v>230550108000</v>
          </cell>
          <cell r="G803" t="str">
            <v>PAGO GIRO DIRECT JUN2022</v>
          </cell>
          <cell r="H803">
            <v>900017916</v>
          </cell>
          <cell r="I803" t="str">
            <v>SERV.ESPECIALIZADOS FCB S.A.S.</v>
          </cell>
          <cell r="J803" t="str">
            <v>8026D82-</v>
          </cell>
          <cell r="K803" t="str">
            <v>FCBC3302</v>
          </cell>
          <cell r="L803">
            <v>3302</v>
          </cell>
          <cell r="M803">
            <v>55000</v>
          </cell>
        </row>
        <row r="804">
          <cell r="A804" t="str">
            <v>900017916-3304</v>
          </cell>
          <cell r="B804">
            <v>816</v>
          </cell>
          <cell r="C804">
            <v>6398</v>
          </cell>
          <cell r="D804" t="str">
            <v>816-6398</v>
          </cell>
          <cell r="E804">
            <v>44719</v>
          </cell>
          <cell r="F804">
            <v>230550108000</v>
          </cell>
          <cell r="G804" t="str">
            <v>PAGO GIRO DIRECT JUN2022</v>
          </cell>
          <cell r="H804">
            <v>900017916</v>
          </cell>
          <cell r="I804" t="str">
            <v>SERV.ESPECIALIZADOS FCB S.A.S.</v>
          </cell>
          <cell r="J804" t="str">
            <v>8026D82-</v>
          </cell>
          <cell r="K804" t="str">
            <v>FCBC3304</v>
          </cell>
          <cell r="L804">
            <v>3304</v>
          </cell>
          <cell r="M804">
            <v>47604</v>
          </cell>
        </row>
        <row r="805">
          <cell r="A805" t="str">
            <v>900017916-33211</v>
          </cell>
          <cell r="B805">
            <v>816</v>
          </cell>
          <cell r="C805">
            <v>7503</v>
          </cell>
          <cell r="D805" t="str">
            <v>816-7503</v>
          </cell>
          <cell r="E805">
            <v>45054</v>
          </cell>
          <cell r="F805">
            <v>230550108000</v>
          </cell>
          <cell r="G805" t="str">
            <v>PGO GIRO DIRECT MAYO/23</v>
          </cell>
          <cell r="H805">
            <v>900017916</v>
          </cell>
          <cell r="I805" t="str">
            <v>SERV.ESPECIALIZADOS FCB S.A.S.</v>
          </cell>
          <cell r="J805" t="str">
            <v>8026D82-</v>
          </cell>
          <cell r="K805" t="str">
            <v>FCBC33211</v>
          </cell>
          <cell r="L805">
            <v>33211</v>
          </cell>
          <cell r="M805">
            <v>48397</v>
          </cell>
        </row>
        <row r="806">
          <cell r="A806" t="str">
            <v>900017916-33387</v>
          </cell>
          <cell r="B806">
            <v>816</v>
          </cell>
          <cell r="C806">
            <v>7503</v>
          </cell>
          <cell r="D806" t="str">
            <v>816-7503</v>
          </cell>
          <cell r="E806">
            <v>45054</v>
          </cell>
          <cell r="F806">
            <v>230550108000</v>
          </cell>
          <cell r="G806" t="str">
            <v>PGO GIRO DIRECT MAYO/23</v>
          </cell>
          <cell r="H806">
            <v>900017916</v>
          </cell>
          <cell r="I806" t="str">
            <v>SERV.ESPECIALIZADOS FCB S.A.S.</v>
          </cell>
          <cell r="J806" t="str">
            <v>8026D82-</v>
          </cell>
          <cell r="K806" t="str">
            <v>FCBC33387</v>
          </cell>
          <cell r="L806">
            <v>33387</v>
          </cell>
          <cell r="M806">
            <v>201892</v>
          </cell>
        </row>
        <row r="807">
          <cell r="A807" t="str">
            <v>900017916-3375</v>
          </cell>
          <cell r="B807">
            <v>816</v>
          </cell>
          <cell r="C807">
            <v>6398</v>
          </cell>
          <cell r="D807" t="str">
            <v>816-6398</v>
          </cell>
          <cell r="E807">
            <v>44719</v>
          </cell>
          <cell r="F807">
            <v>230550108000</v>
          </cell>
          <cell r="G807" t="str">
            <v>PAGO GIRO DIRECT JUN2022</v>
          </cell>
          <cell r="H807">
            <v>900017916</v>
          </cell>
          <cell r="I807" t="str">
            <v>SERV.ESPECIALIZADOS FCB S.A.S.</v>
          </cell>
          <cell r="J807" t="str">
            <v>8046D82-</v>
          </cell>
          <cell r="K807" t="str">
            <v>FCBC3375</v>
          </cell>
          <cell r="L807">
            <v>3375</v>
          </cell>
          <cell r="M807">
            <v>55000</v>
          </cell>
        </row>
        <row r="808">
          <cell r="A808" t="str">
            <v>900017916-3377</v>
          </cell>
          <cell r="B808">
            <v>816</v>
          </cell>
          <cell r="C808">
            <v>6398</v>
          </cell>
          <cell r="D808" t="str">
            <v>816-6398</v>
          </cell>
          <cell r="E808">
            <v>44719</v>
          </cell>
          <cell r="F808">
            <v>230550108000</v>
          </cell>
          <cell r="G808" t="str">
            <v>PAGO GIRO DIRECT JUN2022</v>
          </cell>
          <cell r="H808">
            <v>900017916</v>
          </cell>
          <cell r="I808" t="str">
            <v>SERV.ESPECIALIZADOS FCB S.A.S.</v>
          </cell>
          <cell r="J808" t="str">
            <v>8026D82-</v>
          </cell>
          <cell r="K808" t="str">
            <v>FCBC3377</v>
          </cell>
          <cell r="L808">
            <v>3377</v>
          </cell>
          <cell r="M808">
            <v>198582</v>
          </cell>
        </row>
        <row r="809">
          <cell r="A809" t="str">
            <v>900017916-3379</v>
          </cell>
          <cell r="B809">
            <v>816</v>
          </cell>
          <cell r="C809">
            <v>6299</v>
          </cell>
          <cell r="D809" t="str">
            <v>816-6299</v>
          </cell>
          <cell r="E809">
            <v>44687</v>
          </cell>
          <cell r="F809">
            <v>230550108000</v>
          </cell>
          <cell r="G809" t="str">
            <v>PAGO GIRO DIREC MAY2022</v>
          </cell>
          <cell r="H809">
            <v>900017916</v>
          </cell>
          <cell r="I809" t="str">
            <v>SERV.ESPECIALIZADOS FCB S.A.S.</v>
          </cell>
          <cell r="J809" t="str">
            <v>8026D82-</v>
          </cell>
          <cell r="K809" t="str">
            <v>FCBC3379</v>
          </cell>
          <cell r="L809">
            <v>3379</v>
          </cell>
          <cell r="M809">
            <v>193295</v>
          </cell>
        </row>
        <row r="810">
          <cell r="A810" t="str">
            <v>900017916-33949</v>
          </cell>
          <cell r="B810">
            <v>816</v>
          </cell>
          <cell r="C810">
            <v>7503</v>
          </cell>
          <cell r="D810" t="str">
            <v>816-7503</v>
          </cell>
          <cell r="E810">
            <v>45054</v>
          </cell>
          <cell r="F810">
            <v>230550108000</v>
          </cell>
          <cell r="G810" t="str">
            <v>PGO GIRO DIRECT MAYO/23</v>
          </cell>
          <cell r="H810">
            <v>900017916</v>
          </cell>
          <cell r="I810" t="str">
            <v>SERV.ESPECIALIZADOS FCB S.A.S.</v>
          </cell>
          <cell r="J810" t="str">
            <v>8048D82-</v>
          </cell>
          <cell r="K810" t="str">
            <v>FCBC33949</v>
          </cell>
          <cell r="L810">
            <v>33949</v>
          </cell>
          <cell r="M810">
            <v>94635</v>
          </cell>
        </row>
        <row r="811">
          <cell r="A811" t="str">
            <v>900017916-34124</v>
          </cell>
          <cell r="B811">
            <v>816</v>
          </cell>
          <cell r="C811">
            <v>7503</v>
          </cell>
          <cell r="D811" t="str">
            <v>816-7503</v>
          </cell>
          <cell r="E811">
            <v>45054</v>
          </cell>
          <cell r="F811">
            <v>230550108000</v>
          </cell>
          <cell r="G811" t="str">
            <v>PGO GIRO DIRECT MAYO/23</v>
          </cell>
          <cell r="H811">
            <v>900017916</v>
          </cell>
          <cell r="I811" t="str">
            <v>SERV.ESPECIALIZADOS FCB S.A.S.</v>
          </cell>
          <cell r="J811" t="str">
            <v>8030D82-</v>
          </cell>
          <cell r="K811" t="str">
            <v>FCBC34124</v>
          </cell>
          <cell r="L811">
            <v>34124</v>
          </cell>
          <cell r="M811">
            <v>151329</v>
          </cell>
        </row>
        <row r="812">
          <cell r="A812" t="str">
            <v>900017916-34487</v>
          </cell>
          <cell r="B812">
            <v>816</v>
          </cell>
          <cell r="C812">
            <v>7503</v>
          </cell>
          <cell r="D812" t="str">
            <v>816-7503</v>
          </cell>
          <cell r="E812">
            <v>45054</v>
          </cell>
          <cell r="F812">
            <v>230550108000</v>
          </cell>
          <cell r="G812" t="str">
            <v>PGO GIRO DIRECT MAYO/23</v>
          </cell>
          <cell r="H812">
            <v>900017916</v>
          </cell>
          <cell r="I812" t="str">
            <v>SERV.ESPECIALIZADOS FCB S.A.S.</v>
          </cell>
          <cell r="J812" t="str">
            <v>8026D82-</v>
          </cell>
          <cell r="K812" t="str">
            <v>FCBC34487</v>
          </cell>
          <cell r="L812">
            <v>34487</v>
          </cell>
          <cell r="M812">
            <v>291568</v>
          </cell>
        </row>
        <row r="813">
          <cell r="A813" t="str">
            <v>900017916-34488</v>
          </cell>
          <cell r="B813">
            <v>816</v>
          </cell>
          <cell r="C813">
            <v>7406</v>
          </cell>
          <cell r="D813" t="str">
            <v>816-7406</v>
          </cell>
          <cell r="E813">
            <v>45027</v>
          </cell>
          <cell r="F813">
            <v>230550108000</v>
          </cell>
          <cell r="G813" t="str">
            <v>PGO GIRO DIRECT ABRIL/23</v>
          </cell>
          <cell r="H813">
            <v>900017916</v>
          </cell>
          <cell r="I813" t="str">
            <v>SERV.ESPECIALIZADOS FCB S.A.S.</v>
          </cell>
          <cell r="J813" t="str">
            <v>8030D82-</v>
          </cell>
          <cell r="K813" t="str">
            <v>FCBC34488</v>
          </cell>
          <cell r="L813">
            <v>34488</v>
          </cell>
          <cell r="M813">
            <v>377804</v>
          </cell>
        </row>
        <row r="814">
          <cell r="A814" t="str">
            <v>900017916-34830</v>
          </cell>
          <cell r="B814">
            <v>816</v>
          </cell>
          <cell r="C814">
            <v>7503</v>
          </cell>
          <cell r="D814" t="str">
            <v>816-7503</v>
          </cell>
          <cell r="E814">
            <v>45054</v>
          </cell>
          <cell r="F814">
            <v>230550108000</v>
          </cell>
          <cell r="G814" t="str">
            <v>PGO GIRO DIRECT MAYO/23</v>
          </cell>
          <cell r="H814">
            <v>900017916</v>
          </cell>
          <cell r="I814" t="str">
            <v>SERV.ESPECIALIZADOS FCB S.A.S.</v>
          </cell>
          <cell r="J814" t="str">
            <v>8026D82-</v>
          </cell>
          <cell r="K814" t="str">
            <v>FCBC34830</v>
          </cell>
          <cell r="L814">
            <v>34830</v>
          </cell>
          <cell r="M814">
            <v>30000</v>
          </cell>
        </row>
        <row r="815">
          <cell r="A815" t="str">
            <v>900017916-34930</v>
          </cell>
          <cell r="B815">
            <v>816</v>
          </cell>
          <cell r="C815">
            <v>7406</v>
          </cell>
          <cell r="D815" t="str">
            <v>816-7406</v>
          </cell>
          <cell r="E815">
            <v>45027</v>
          </cell>
          <cell r="F815">
            <v>230550108000</v>
          </cell>
          <cell r="G815" t="str">
            <v>PGO GIRO DIRECT ABRIL/23</v>
          </cell>
          <cell r="H815">
            <v>900017916</v>
          </cell>
          <cell r="I815" t="str">
            <v>SERV.ESPECIALIZADOS FCB S.A.S.</v>
          </cell>
          <cell r="J815" t="str">
            <v>8001D82-</v>
          </cell>
          <cell r="K815" t="str">
            <v>FCBC34930</v>
          </cell>
          <cell r="L815">
            <v>34930</v>
          </cell>
          <cell r="M815">
            <v>371</v>
          </cell>
        </row>
        <row r="816">
          <cell r="A816" t="str">
            <v>900017916-34934</v>
          </cell>
          <cell r="B816">
            <v>816</v>
          </cell>
          <cell r="C816">
            <v>7503</v>
          </cell>
          <cell r="D816" t="str">
            <v>816-7503</v>
          </cell>
          <cell r="E816">
            <v>45054</v>
          </cell>
          <cell r="F816">
            <v>230550108000</v>
          </cell>
          <cell r="G816" t="str">
            <v>PGO GIRO DIRECT MAYO/23</v>
          </cell>
          <cell r="H816">
            <v>900017916</v>
          </cell>
          <cell r="I816" t="str">
            <v>SERV.ESPECIALIZADOS FCB S.A.S.</v>
          </cell>
          <cell r="J816" t="str">
            <v>8048D82-</v>
          </cell>
          <cell r="K816" t="str">
            <v>FCBC34934</v>
          </cell>
          <cell r="L816">
            <v>34934</v>
          </cell>
          <cell r="M816">
            <v>201892</v>
          </cell>
        </row>
        <row r="817">
          <cell r="A817" t="str">
            <v>900017916-34939</v>
          </cell>
          <cell r="B817">
            <v>816</v>
          </cell>
          <cell r="C817">
            <v>7503</v>
          </cell>
          <cell r="D817" t="str">
            <v>816-7503</v>
          </cell>
          <cell r="E817">
            <v>45054</v>
          </cell>
          <cell r="F817">
            <v>230550108000</v>
          </cell>
          <cell r="G817" t="str">
            <v>PGO GIRO DIRECT MAYO/23</v>
          </cell>
          <cell r="H817">
            <v>900017916</v>
          </cell>
          <cell r="I817" t="str">
            <v>SERV.ESPECIALIZADOS FCB S.A.S.</v>
          </cell>
          <cell r="J817" t="str">
            <v>8032D82-</v>
          </cell>
          <cell r="K817" t="str">
            <v>FCBC34939</v>
          </cell>
          <cell r="L817">
            <v>34939</v>
          </cell>
          <cell r="M817">
            <v>201892</v>
          </cell>
        </row>
        <row r="818">
          <cell r="A818" t="str">
            <v>900017916-35505</v>
          </cell>
          <cell r="B818">
            <v>816</v>
          </cell>
          <cell r="C818">
            <v>7503</v>
          </cell>
          <cell r="D818" t="str">
            <v>816-7503</v>
          </cell>
          <cell r="E818">
            <v>45054</v>
          </cell>
          <cell r="F818">
            <v>230550108000</v>
          </cell>
          <cell r="G818" t="str">
            <v>PGO GIRO DIRECT MAYO/23</v>
          </cell>
          <cell r="H818">
            <v>900017916</v>
          </cell>
          <cell r="I818" t="str">
            <v>SERV.ESPECIALIZADOS FCB S.A.S.</v>
          </cell>
          <cell r="J818" t="str">
            <v>8026D82-</v>
          </cell>
          <cell r="K818" t="str">
            <v>FCBC35505</v>
          </cell>
          <cell r="L818">
            <v>35505</v>
          </cell>
          <cell r="M818">
            <v>201892</v>
          </cell>
        </row>
        <row r="819">
          <cell r="A819" t="str">
            <v>900017916-3561</v>
          </cell>
          <cell r="B819">
            <v>816</v>
          </cell>
          <cell r="C819">
            <v>6398</v>
          </cell>
          <cell r="D819" t="str">
            <v>816-6398</v>
          </cell>
          <cell r="E819">
            <v>44719</v>
          </cell>
          <cell r="F819">
            <v>230550108000</v>
          </cell>
          <cell r="G819" t="str">
            <v>PAGO GIRO DIRECT JUN2022</v>
          </cell>
          <cell r="H819">
            <v>900017916</v>
          </cell>
          <cell r="I819" t="str">
            <v>SERV.ESPECIALIZADOS FCB S.A.S.</v>
          </cell>
          <cell r="J819" t="str">
            <v>8030D82-</v>
          </cell>
          <cell r="K819" t="str">
            <v>FCBC3561</v>
          </cell>
          <cell r="L819">
            <v>3561</v>
          </cell>
          <cell r="M819">
            <v>30000</v>
          </cell>
        </row>
        <row r="820">
          <cell r="A820" t="str">
            <v>900017916-35811</v>
          </cell>
          <cell r="B820">
            <v>816</v>
          </cell>
          <cell r="C820">
            <v>7406</v>
          </cell>
          <cell r="D820" t="str">
            <v>816-7406</v>
          </cell>
          <cell r="E820">
            <v>45027</v>
          </cell>
          <cell r="F820">
            <v>230550108000</v>
          </cell>
          <cell r="G820" t="str">
            <v>PGO GIRO DIRECT ABRIL/23</v>
          </cell>
          <cell r="H820">
            <v>900017916</v>
          </cell>
          <cell r="I820" t="str">
            <v>SERV.ESPECIALIZADOS FCB S.A.S.</v>
          </cell>
          <cell r="J820" t="str">
            <v>8036D82-</v>
          </cell>
          <cell r="K820" t="str">
            <v>FCBC35811</v>
          </cell>
          <cell r="L820">
            <v>35811</v>
          </cell>
          <cell r="M820">
            <v>1264549</v>
          </cell>
        </row>
        <row r="821">
          <cell r="A821" t="str">
            <v>900017916-36387</v>
          </cell>
          <cell r="B821">
            <v>816</v>
          </cell>
          <cell r="C821">
            <v>7503</v>
          </cell>
          <cell r="D821" t="str">
            <v>816-7503</v>
          </cell>
          <cell r="E821">
            <v>45054</v>
          </cell>
          <cell r="F821">
            <v>230550108000</v>
          </cell>
          <cell r="G821" t="str">
            <v>PGO GIRO DIRECT MAYO/23</v>
          </cell>
          <cell r="H821">
            <v>900017916</v>
          </cell>
          <cell r="I821" t="str">
            <v>SERV.ESPECIALIZADOS FCB S.A.S.</v>
          </cell>
          <cell r="J821" t="str">
            <v>8026D82-</v>
          </cell>
          <cell r="K821" t="str">
            <v>FCBC36387</v>
          </cell>
          <cell r="L821">
            <v>36387</v>
          </cell>
          <cell r="M821">
            <v>220173</v>
          </cell>
        </row>
        <row r="822">
          <cell r="A822" t="str">
            <v>900017916-36512</v>
          </cell>
          <cell r="B822">
            <v>816</v>
          </cell>
          <cell r="C822">
            <v>7406</v>
          </cell>
          <cell r="D822" t="str">
            <v>816-7406</v>
          </cell>
          <cell r="E822">
            <v>45027</v>
          </cell>
          <cell r="F822">
            <v>230550108000</v>
          </cell>
          <cell r="G822" t="str">
            <v>PGO GIRO DIRECT ABRIL/23</v>
          </cell>
          <cell r="H822">
            <v>900017916</v>
          </cell>
          <cell r="I822" t="str">
            <v>SERV.ESPECIALIZADOS FCB S.A.S.</v>
          </cell>
          <cell r="J822" t="str">
            <v>8025D82-</v>
          </cell>
          <cell r="K822" t="str">
            <v>FCBC36512</v>
          </cell>
          <cell r="L822">
            <v>36512</v>
          </cell>
          <cell r="M822">
            <v>517216</v>
          </cell>
        </row>
        <row r="823">
          <cell r="A823" t="str">
            <v>900017916-36635</v>
          </cell>
          <cell r="B823">
            <v>816</v>
          </cell>
          <cell r="C823">
            <v>7406</v>
          </cell>
          <cell r="D823" t="str">
            <v>816-7406</v>
          </cell>
          <cell r="E823">
            <v>45027</v>
          </cell>
          <cell r="F823">
            <v>230550108000</v>
          </cell>
          <cell r="G823" t="str">
            <v>PGO GIRO DIRECT ABRIL/23</v>
          </cell>
          <cell r="H823">
            <v>900017916</v>
          </cell>
          <cell r="I823" t="str">
            <v>SERV.ESPECIALIZADOS FCB S.A.S.</v>
          </cell>
          <cell r="J823" t="str">
            <v>8036D82-</v>
          </cell>
          <cell r="K823" t="str">
            <v>FCBC36635</v>
          </cell>
          <cell r="L823">
            <v>36635</v>
          </cell>
          <cell r="M823">
            <v>1264549</v>
          </cell>
        </row>
        <row r="824">
          <cell r="A824" t="str">
            <v>900017916-36636</v>
          </cell>
          <cell r="B824">
            <v>816</v>
          </cell>
          <cell r="C824">
            <v>7503</v>
          </cell>
          <cell r="D824" t="str">
            <v>816-7503</v>
          </cell>
          <cell r="E824">
            <v>45054</v>
          </cell>
          <cell r="F824">
            <v>230550108000</v>
          </cell>
          <cell r="G824" t="str">
            <v>PGO GIRO DIRECT MAYO/23</v>
          </cell>
          <cell r="H824">
            <v>900017916</v>
          </cell>
          <cell r="I824" t="str">
            <v>SERV.ESPECIALIZADOS FCB S.A.S.</v>
          </cell>
          <cell r="J824" t="str">
            <v>8026D82-</v>
          </cell>
          <cell r="K824" t="str">
            <v>FCBC36636</v>
          </cell>
          <cell r="L824">
            <v>36636</v>
          </cell>
          <cell r="M824">
            <v>48397</v>
          </cell>
        </row>
        <row r="825">
          <cell r="A825" t="str">
            <v>900017916-36637</v>
          </cell>
          <cell r="B825">
            <v>816</v>
          </cell>
          <cell r="C825">
            <v>7503</v>
          </cell>
          <cell r="D825" t="str">
            <v>816-7503</v>
          </cell>
          <cell r="E825">
            <v>45054</v>
          </cell>
          <cell r="F825">
            <v>230550108000</v>
          </cell>
          <cell r="G825" t="str">
            <v>PGO GIRO DIRECT MAYO/23</v>
          </cell>
          <cell r="H825">
            <v>900017916</v>
          </cell>
          <cell r="I825" t="str">
            <v>SERV.ESPECIALIZADOS FCB S.A.S.</v>
          </cell>
          <cell r="J825" t="str">
            <v>8026D82-</v>
          </cell>
          <cell r="K825" t="str">
            <v>FCBC36637</v>
          </cell>
          <cell r="L825">
            <v>36637</v>
          </cell>
          <cell r="M825">
            <v>30000</v>
          </cell>
        </row>
        <row r="826">
          <cell r="A826" t="str">
            <v>900017916-3665</v>
          </cell>
          <cell r="B826">
            <v>816</v>
          </cell>
          <cell r="C826">
            <v>6398</v>
          </cell>
          <cell r="D826" t="str">
            <v>816-6398</v>
          </cell>
          <cell r="E826">
            <v>44719</v>
          </cell>
          <cell r="F826">
            <v>230550108000</v>
          </cell>
          <cell r="G826" t="str">
            <v>PAGO GIRO DIRECT JUN2022</v>
          </cell>
          <cell r="H826">
            <v>900017916</v>
          </cell>
          <cell r="I826" t="str">
            <v>SERV.ESPECIALIZADOS FCB S.A.S.</v>
          </cell>
          <cell r="J826" t="str">
            <v>8026D82-</v>
          </cell>
          <cell r="K826" t="str">
            <v>FCBC3665</v>
          </cell>
          <cell r="L826">
            <v>3665</v>
          </cell>
          <cell r="M826">
            <v>198582</v>
          </cell>
        </row>
        <row r="827">
          <cell r="A827" t="str">
            <v>900017916-3666</v>
          </cell>
          <cell r="B827">
            <v>816</v>
          </cell>
          <cell r="C827">
            <v>6398</v>
          </cell>
          <cell r="D827" t="str">
            <v>816-6398</v>
          </cell>
          <cell r="E827">
            <v>44719</v>
          </cell>
          <cell r="F827">
            <v>230550108000</v>
          </cell>
          <cell r="G827" t="str">
            <v>PAGO GIRO DIRECT JUN2022</v>
          </cell>
          <cell r="H827">
            <v>900017916</v>
          </cell>
          <cell r="I827" t="str">
            <v>SERV.ESPECIALIZADOS FCB S.A.S.</v>
          </cell>
          <cell r="J827" t="str">
            <v>8026D82-</v>
          </cell>
          <cell r="K827" t="str">
            <v>FCBC3666</v>
          </cell>
          <cell r="L827">
            <v>3666</v>
          </cell>
          <cell r="M827">
            <v>198582</v>
          </cell>
        </row>
        <row r="828">
          <cell r="A828" t="str">
            <v>900017916-36704</v>
          </cell>
          <cell r="B828">
            <v>816</v>
          </cell>
          <cell r="C828">
            <v>7503</v>
          </cell>
          <cell r="D828" t="str">
            <v>816-7503</v>
          </cell>
          <cell r="E828">
            <v>45054</v>
          </cell>
          <cell r="F828">
            <v>230550108000</v>
          </cell>
          <cell r="G828" t="str">
            <v>PGO GIRO DIRECT MAYO/23</v>
          </cell>
          <cell r="H828">
            <v>900017916</v>
          </cell>
          <cell r="I828" t="str">
            <v>SERV.ESPECIALIZADOS FCB S.A.S.</v>
          </cell>
          <cell r="J828" t="str">
            <v>8026D82-</v>
          </cell>
          <cell r="K828" t="str">
            <v>FCBC36704</v>
          </cell>
          <cell r="L828">
            <v>36704</v>
          </cell>
          <cell r="M828">
            <v>77549</v>
          </cell>
        </row>
        <row r="829">
          <cell r="A829" t="str">
            <v>900017916-36705</v>
          </cell>
          <cell r="B829">
            <v>816</v>
          </cell>
          <cell r="C829">
            <v>7503</v>
          </cell>
          <cell r="D829" t="str">
            <v>816-7503</v>
          </cell>
          <cell r="E829">
            <v>45054</v>
          </cell>
          <cell r="F829">
            <v>230550108000</v>
          </cell>
          <cell r="G829" t="str">
            <v>PGO GIRO DIRECT MAYO/23</v>
          </cell>
          <cell r="H829">
            <v>900017916</v>
          </cell>
          <cell r="I829" t="str">
            <v>SERV.ESPECIALIZADOS FCB S.A.S.</v>
          </cell>
          <cell r="J829" t="str">
            <v>8050D82-</v>
          </cell>
          <cell r="K829" t="str">
            <v>FCBC36705</v>
          </cell>
          <cell r="L829">
            <v>36705</v>
          </cell>
          <cell r="M829">
            <v>77549</v>
          </cell>
        </row>
        <row r="830">
          <cell r="A830" t="str">
            <v>900017916-36706</v>
          </cell>
          <cell r="B830">
            <v>816</v>
          </cell>
          <cell r="C830">
            <v>7503</v>
          </cell>
          <cell r="D830" t="str">
            <v>816-7503</v>
          </cell>
          <cell r="E830">
            <v>45054</v>
          </cell>
          <cell r="F830">
            <v>230550108000</v>
          </cell>
          <cell r="G830" t="str">
            <v>PGO GIRO DIRECT MAYO/23</v>
          </cell>
          <cell r="H830">
            <v>900017916</v>
          </cell>
          <cell r="I830" t="str">
            <v>SERV.ESPECIALIZADOS FCB S.A.S.</v>
          </cell>
          <cell r="J830" t="str">
            <v>8026D82-</v>
          </cell>
          <cell r="K830" t="str">
            <v>FCBC36706</v>
          </cell>
          <cell r="L830">
            <v>36706</v>
          </cell>
          <cell r="M830">
            <v>48397</v>
          </cell>
        </row>
        <row r="831">
          <cell r="A831" t="str">
            <v>900017916-37045</v>
          </cell>
          <cell r="B831">
            <v>816</v>
          </cell>
          <cell r="C831">
            <v>7503</v>
          </cell>
          <cell r="D831" t="str">
            <v>816-7503</v>
          </cell>
          <cell r="E831">
            <v>45054</v>
          </cell>
          <cell r="F831">
            <v>230550108000</v>
          </cell>
          <cell r="G831" t="str">
            <v>PGO GIRO DIRECT MAYO/23</v>
          </cell>
          <cell r="H831">
            <v>900017916</v>
          </cell>
          <cell r="I831" t="str">
            <v>SERV.ESPECIALIZADOS FCB S.A.S.</v>
          </cell>
          <cell r="J831" t="str">
            <v>8026D82-</v>
          </cell>
          <cell r="K831" t="str">
            <v>FCBC37045</v>
          </cell>
          <cell r="L831">
            <v>37045</v>
          </cell>
          <cell r="M831">
            <v>55000</v>
          </cell>
        </row>
        <row r="832">
          <cell r="A832" t="str">
            <v>900017916-37158</v>
          </cell>
          <cell r="B832">
            <v>816</v>
          </cell>
          <cell r="C832">
            <v>7503</v>
          </cell>
          <cell r="D832" t="str">
            <v>816-7503</v>
          </cell>
          <cell r="E832">
            <v>45054</v>
          </cell>
          <cell r="F832">
            <v>230550108000</v>
          </cell>
          <cell r="G832" t="str">
            <v>PGO GIRO DIRECT MAYO/23</v>
          </cell>
          <cell r="H832">
            <v>900017916</v>
          </cell>
          <cell r="I832" t="str">
            <v>SERV.ESPECIALIZADOS FCB S.A.S.</v>
          </cell>
          <cell r="J832" t="str">
            <v>8026D82-</v>
          </cell>
          <cell r="K832" t="str">
            <v>FCBC37158</v>
          </cell>
          <cell r="L832">
            <v>37158</v>
          </cell>
          <cell r="M832">
            <v>257204</v>
          </cell>
        </row>
        <row r="833">
          <cell r="A833" t="str">
            <v>900017916-37236</v>
          </cell>
          <cell r="B833">
            <v>816</v>
          </cell>
          <cell r="C833">
            <v>7503</v>
          </cell>
          <cell r="D833" t="str">
            <v>816-7503</v>
          </cell>
          <cell r="E833">
            <v>45054</v>
          </cell>
          <cell r="F833">
            <v>230550108000</v>
          </cell>
          <cell r="G833" t="str">
            <v>PGO GIRO DIRECT MAYO/23</v>
          </cell>
          <cell r="H833">
            <v>900017916</v>
          </cell>
          <cell r="I833" t="str">
            <v>SERV.ESPECIALIZADOS FCB S.A.S.</v>
          </cell>
          <cell r="J833" t="str">
            <v>8026D82-</v>
          </cell>
          <cell r="K833" t="str">
            <v>FCBC37236</v>
          </cell>
          <cell r="L833">
            <v>37236</v>
          </cell>
          <cell r="M833">
            <v>201892</v>
          </cell>
        </row>
        <row r="834">
          <cell r="A834" t="str">
            <v>900017916-37312</v>
          </cell>
          <cell r="B834">
            <v>816</v>
          </cell>
          <cell r="C834">
            <v>7503</v>
          </cell>
          <cell r="D834" t="str">
            <v>816-7503</v>
          </cell>
          <cell r="E834">
            <v>45054</v>
          </cell>
          <cell r="F834">
            <v>230550108000</v>
          </cell>
          <cell r="G834" t="str">
            <v>PGO GIRO DIRECT MAYO/23</v>
          </cell>
          <cell r="H834">
            <v>900017916</v>
          </cell>
          <cell r="I834" t="str">
            <v>SERV.ESPECIALIZADOS FCB S.A.S.</v>
          </cell>
          <cell r="J834" t="str">
            <v>8026D82-</v>
          </cell>
          <cell r="K834" t="str">
            <v>FCBC37312</v>
          </cell>
          <cell r="L834">
            <v>37312</v>
          </cell>
          <cell r="M834">
            <v>30000</v>
          </cell>
        </row>
        <row r="835">
          <cell r="A835" t="str">
            <v>900017916-37391</v>
          </cell>
          <cell r="B835">
            <v>816</v>
          </cell>
          <cell r="C835">
            <v>7406</v>
          </cell>
          <cell r="D835" t="str">
            <v>816-7406</v>
          </cell>
          <cell r="E835">
            <v>45027</v>
          </cell>
          <cell r="F835">
            <v>230550108000</v>
          </cell>
          <cell r="G835" t="str">
            <v>PGO GIRO DIRECT ABRIL/23</v>
          </cell>
          <cell r="H835">
            <v>900017916</v>
          </cell>
          <cell r="I835" t="str">
            <v>SERV.ESPECIALIZADOS FCB S.A.S.</v>
          </cell>
          <cell r="J835" t="str">
            <v>8026D82-</v>
          </cell>
          <cell r="K835" t="str">
            <v>FCBC37391</v>
          </cell>
          <cell r="L835">
            <v>37391</v>
          </cell>
          <cell r="M835">
            <v>517216</v>
          </cell>
        </row>
        <row r="836">
          <cell r="A836" t="str">
            <v>900017916-37549</v>
          </cell>
          <cell r="B836">
            <v>816</v>
          </cell>
          <cell r="C836">
            <v>7503</v>
          </cell>
          <cell r="D836" t="str">
            <v>816-7503</v>
          </cell>
          <cell r="E836">
            <v>45054</v>
          </cell>
          <cell r="F836">
            <v>230550108000</v>
          </cell>
          <cell r="G836" t="str">
            <v>PGO GIRO DIRECT MAYO/23</v>
          </cell>
          <cell r="H836">
            <v>900017916</v>
          </cell>
          <cell r="I836" t="str">
            <v>SERV.ESPECIALIZADOS FCB S.A.S.</v>
          </cell>
          <cell r="J836" t="str">
            <v>8026D82-</v>
          </cell>
          <cell r="K836" t="str">
            <v>FCBC37549</v>
          </cell>
          <cell r="L836">
            <v>37549</v>
          </cell>
          <cell r="M836">
            <v>201892</v>
          </cell>
        </row>
        <row r="837">
          <cell r="A837" t="str">
            <v>900017916-37601</v>
          </cell>
          <cell r="B837">
            <v>816</v>
          </cell>
          <cell r="C837">
            <v>7406</v>
          </cell>
          <cell r="D837" t="str">
            <v>816-7406</v>
          </cell>
          <cell r="E837">
            <v>45027</v>
          </cell>
          <cell r="F837">
            <v>230550108000</v>
          </cell>
          <cell r="G837" t="str">
            <v>PGO GIRO DIRECT ABRIL/23</v>
          </cell>
          <cell r="H837">
            <v>900017916</v>
          </cell>
          <cell r="I837" t="str">
            <v>SERV.ESPECIALIZADOS FCB S.A.S.</v>
          </cell>
          <cell r="J837" t="str">
            <v>8026D82-</v>
          </cell>
          <cell r="K837" t="str">
            <v>FCBC37601</v>
          </cell>
          <cell r="L837">
            <v>37601</v>
          </cell>
          <cell r="M837">
            <v>517216</v>
          </cell>
        </row>
        <row r="838">
          <cell r="A838" t="str">
            <v>900017916-37812</v>
          </cell>
          <cell r="B838">
            <v>816</v>
          </cell>
          <cell r="C838">
            <v>7503</v>
          </cell>
          <cell r="D838" t="str">
            <v>816-7503</v>
          </cell>
          <cell r="E838">
            <v>45054</v>
          </cell>
          <cell r="F838">
            <v>230550108000</v>
          </cell>
          <cell r="G838" t="str">
            <v>PGO GIRO DIRECT MAYO/23</v>
          </cell>
          <cell r="H838">
            <v>900017916</v>
          </cell>
          <cell r="I838" t="str">
            <v>SERV.ESPECIALIZADOS FCB S.A.S.</v>
          </cell>
          <cell r="J838" t="str">
            <v>8026D82-</v>
          </cell>
          <cell r="K838" t="str">
            <v>FCBC37812</v>
          </cell>
          <cell r="L838">
            <v>37812</v>
          </cell>
          <cell r="M838">
            <v>150000</v>
          </cell>
        </row>
        <row r="839">
          <cell r="A839" t="str">
            <v>900017916-37900</v>
          </cell>
          <cell r="B839">
            <v>816</v>
          </cell>
          <cell r="C839">
            <v>7503</v>
          </cell>
          <cell r="D839" t="str">
            <v>816-7503</v>
          </cell>
          <cell r="E839">
            <v>45054</v>
          </cell>
          <cell r="F839">
            <v>230550108000</v>
          </cell>
          <cell r="G839" t="str">
            <v>PGO GIRO DIRECT MAYO/23</v>
          </cell>
          <cell r="H839">
            <v>900017916</v>
          </cell>
          <cell r="I839" t="str">
            <v>SERV.ESPECIALIZADOS FCB S.A.S.</v>
          </cell>
          <cell r="J839" t="str">
            <v>8026D82-</v>
          </cell>
          <cell r="K839" t="str">
            <v>FCBC37900</v>
          </cell>
          <cell r="L839">
            <v>37900</v>
          </cell>
          <cell r="M839">
            <v>201892</v>
          </cell>
        </row>
        <row r="840">
          <cell r="A840" t="str">
            <v>900017916-38179</v>
          </cell>
          <cell r="B840">
            <v>816</v>
          </cell>
          <cell r="C840">
            <v>7503</v>
          </cell>
          <cell r="D840" t="str">
            <v>816-7503</v>
          </cell>
          <cell r="E840">
            <v>45054</v>
          </cell>
          <cell r="F840">
            <v>230550108000</v>
          </cell>
          <cell r="G840" t="str">
            <v>PGO GIRO DIRECT MAYO/23</v>
          </cell>
          <cell r="H840">
            <v>900017916</v>
          </cell>
          <cell r="I840" t="str">
            <v>SERV.ESPECIALIZADOS FCB S.A.S.</v>
          </cell>
          <cell r="J840" t="str">
            <v>8026D82-</v>
          </cell>
          <cell r="K840" t="str">
            <v>FCBC38179</v>
          </cell>
          <cell r="L840">
            <v>38179</v>
          </cell>
          <cell r="M840">
            <v>201892</v>
          </cell>
        </row>
        <row r="841">
          <cell r="A841" t="str">
            <v>900017916-38292</v>
          </cell>
          <cell r="B841">
            <v>816</v>
          </cell>
          <cell r="C841">
            <v>7503</v>
          </cell>
          <cell r="D841" t="str">
            <v>816-7503</v>
          </cell>
          <cell r="E841">
            <v>45054</v>
          </cell>
          <cell r="F841">
            <v>230550108000</v>
          </cell>
          <cell r="G841" t="str">
            <v>PGO GIRO DIRECT MAYO/23</v>
          </cell>
          <cell r="H841">
            <v>900017916</v>
          </cell>
          <cell r="I841" t="str">
            <v>SERV.ESPECIALIZADOS FCB S.A.S.</v>
          </cell>
          <cell r="J841" t="str">
            <v>8029D82-</v>
          </cell>
          <cell r="K841" t="str">
            <v>FCBC38292</v>
          </cell>
          <cell r="L841">
            <v>38292</v>
          </cell>
          <cell r="M841">
            <v>48397</v>
          </cell>
        </row>
        <row r="842">
          <cell r="A842" t="str">
            <v>900017916-38510</v>
          </cell>
          <cell r="B842">
            <v>816</v>
          </cell>
          <cell r="C842">
            <v>7503</v>
          </cell>
          <cell r="D842" t="str">
            <v>816-7503</v>
          </cell>
          <cell r="E842">
            <v>45054</v>
          </cell>
          <cell r="F842">
            <v>230550108000</v>
          </cell>
          <cell r="G842" t="str">
            <v>PGO GIRO DIRECT MAYO/23</v>
          </cell>
          <cell r="H842">
            <v>900017916</v>
          </cell>
          <cell r="I842" t="str">
            <v>SERV.ESPECIALIZADOS FCB S.A.S.</v>
          </cell>
          <cell r="J842" t="str">
            <v>8026D82-</v>
          </cell>
          <cell r="K842" t="str">
            <v>FCBC38510</v>
          </cell>
          <cell r="L842">
            <v>38510</v>
          </cell>
          <cell r="M842">
            <v>48397</v>
          </cell>
        </row>
        <row r="843">
          <cell r="A843" t="str">
            <v>900017916-38513</v>
          </cell>
          <cell r="B843">
            <v>816</v>
          </cell>
          <cell r="C843">
            <v>7503</v>
          </cell>
          <cell r="D843" t="str">
            <v>816-7503</v>
          </cell>
          <cell r="E843">
            <v>45054</v>
          </cell>
          <cell r="F843">
            <v>230550108000</v>
          </cell>
          <cell r="G843" t="str">
            <v>PGO GIRO DIRECT MAYO/23</v>
          </cell>
          <cell r="H843">
            <v>900017916</v>
          </cell>
          <cell r="I843" t="str">
            <v>SERV.ESPECIALIZADOS FCB S.A.S.</v>
          </cell>
          <cell r="J843" t="str">
            <v>8052D82-</v>
          </cell>
          <cell r="K843" t="str">
            <v>FCBC38513</v>
          </cell>
          <cell r="L843">
            <v>38513</v>
          </cell>
          <cell r="M843">
            <v>77549</v>
          </cell>
        </row>
        <row r="844">
          <cell r="A844" t="str">
            <v>900017916-38524</v>
          </cell>
          <cell r="B844">
            <v>816</v>
          </cell>
          <cell r="C844">
            <v>7406</v>
          </cell>
          <cell r="D844" t="str">
            <v>816-7406</v>
          </cell>
          <cell r="E844">
            <v>45027</v>
          </cell>
          <cell r="F844">
            <v>230550108000</v>
          </cell>
          <cell r="G844" t="str">
            <v>PGO GIRO DIRECT ABRIL/23</v>
          </cell>
          <cell r="H844">
            <v>900017916</v>
          </cell>
          <cell r="I844" t="str">
            <v>SERV.ESPECIALIZADOS FCB S.A.S.</v>
          </cell>
          <cell r="J844" t="str">
            <v>8048D82-</v>
          </cell>
          <cell r="K844" t="str">
            <v>FCBC38524</v>
          </cell>
          <cell r="L844">
            <v>38524</v>
          </cell>
          <cell r="M844">
            <v>1264549</v>
          </cell>
        </row>
        <row r="845">
          <cell r="A845" t="str">
            <v>900017916-38525</v>
          </cell>
          <cell r="B845">
            <v>816</v>
          </cell>
          <cell r="C845">
            <v>7406</v>
          </cell>
          <cell r="D845" t="str">
            <v>816-7406</v>
          </cell>
          <cell r="E845">
            <v>45027</v>
          </cell>
          <cell r="F845">
            <v>230550108000</v>
          </cell>
          <cell r="G845" t="str">
            <v>PGO GIRO DIRECT ABRIL/23</v>
          </cell>
          <cell r="H845">
            <v>900017916</v>
          </cell>
          <cell r="I845" t="str">
            <v>SERV.ESPECIALIZADOS FCB S.A.S.</v>
          </cell>
          <cell r="J845" t="str">
            <v>8036D82-</v>
          </cell>
          <cell r="K845" t="str">
            <v>FCBC38525</v>
          </cell>
          <cell r="L845">
            <v>38525</v>
          </cell>
          <cell r="M845">
            <v>1264549</v>
          </cell>
        </row>
        <row r="846">
          <cell r="A846" t="str">
            <v>900017916-38792</v>
          </cell>
          <cell r="B846">
            <v>816</v>
          </cell>
          <cell r="C846">
            <v>7503</v>
          </cell>
          <cell r="D846" t="str">
            <v>816-7503</v>
          </cell>
          <cell r="E846">
            <v>45054</v>
          </cell>
          <cell r="F846">
            <v>230550108000</v>
          </cell>
          <cell r="G846" t="str">
            <v>PGO GIRO DIRECT MAYO/23</v>
          </cell>
          <cell r="H846">
            <v>900017916</v>
          </cell>
          <cell r="I846" t="str">
            <v>SERV.ESPECIALIZADOS FCB S.A.S.</v>
          </cell>
          <cell r="J846" t="str">
            <v>8036D82-</v>
          </cell>
          <cell r="K846" t="str">
            <v>FCBC38792</v>
          </cell>
          <cell r="L846">
            <v>38792</v>
          </cell>
          <cell r="M846">
            <v>201892</v>
          </cell>
        </row>
        <row r="847">
          <cell r="A847" t="str">
            <v>900017916-38996</v>
          </cell>
          <cell r="B847">
            <v>816</v>
          </cell>
          <cell r="C847">
            <v>7406</v>
          </cell>
          <cell r="D847" t="str">
            <v>816-7406</v>
          </cell>
          <cell r="E847">
            <v>45027</v>
          </cell>
          <cell r="F847">
            <v>230550108000</v>
          </cell>
          <cell r="G847" t="str">
            <v>PGO GIRO DIRECT ABRIL/23</v>
          </cell>
          <cell r="H847">
            <v>900017916</v>
          </cell>
          <cell r="I847" t="str">
            <v>SERV.ESPECIALIZADOS FCB S.A.S.</v>
          </cell>
          <cell r="J847" t="str">
            <v>8026D82-</v>
          </cell>
          <cell r="K847" t="str">
            <v>FCBC38996</v>
          </cell>
          <cell r="L847">
            <v>38996</v>
          </cell>
          <cell r="M847">
            <v>484508</v>
          </cell>
        </row>
        <row r="848">
          <cell r="A848" t="str">
            <v>900017916-39103</v>
          </cell>
          <cell r="B848">
            <v>816</v>
          </cell>
          <cell r="C848">
            <v>7503</v>
          </cell>
          <cell r="D848" t="str">
            <v>816-7503</v>
          </cell>
          <cell r="E848">
            <v>45054</v>
          </cell>
          <cell r="F848">
            <v>230550108000</v>
          </cell>
          <cell r="G848" t="str">
            <v>PGO GIRO DIRECT MAYO/23</v>
          </cell>
          <cell r="H848">
            <v>900017916</v>
          </cell>
          <cell r="I848" t="str">
            <v>SERV.ESPECIALIZADOS FCB S.A.S.</v>
          </cell>
          <cell r="J848" t="str">
            <v>8026D82-</v>
          </cell>
          <cell r="K848" t="str">
            <v>FCBC39103</v>
          </cell>
          <cell r="L848">
            <v>39103</v>
          </cell>
          <cell r="M848">
            <v>30000</v>
          </cell>
        </row>
        <row r="849">
          <cell r="A849" t="str">
            <v>900017916-39119</v>
          </cell>
          <cell r="B849">
            <v>816</v>
          </cell>
          <cell r="C849">
            <v>7503</v>
          </cell>
          <cell r="D849" t="str">
            <v>816-7503</v>
          </cell>
          <cell r="E849">
            <v>45054</v>
          </cell>
          <cell r="F849">
            <v>230550108000</v>
          </cell>
          <cell r="G849" t="str">
            <v>PGO GIRO DIRECT MAYO/23</v>
          </cell>
          <cell r="H849">
            <v>900017916</v>
          </cell>
          <cell r="I849" t="str">
            <v>SERV.ESPECIALIZADOS FCB S.A.S.</v>
          </cell>
          <cell r="J849" t="str">
            <v>8026D82-</v>
          </cell>
          <cell r="K849" t="str">
            <v>FCBC39119</v>
          </cell>
          <cell r="L849">
            <v>39119</v>
          </cell>
          <cell r="M849">
            <v>151329</v>
          </cell>
        </row>
        <row r="850">
          <cell r="A850" t="str">
            <v>900017916-39140</v>
          </cell>
          <cell r="B850">
            <v>816</v>
          </cell>
          <cell r="C850">
            <v>7406</v>
          </cell>
          <cell r="D850" t="str">
            <v>816-7406</v>
          </cell>
          <cell r="E850">
            <v>45027</v>
          </cell>
          <cell r="F850">
            <v>230550108000</v>
          </cell>
          <cell r="G850" t="str">
            <v>PGO GIRO DIRECT ABRIL/23</v>
          </cell>
          <cell r="H850">
            <v>900017916</v>
          </cell>
          <cell r="I850" t="str">
            <v>SERV.ESPECIALIZADOS FCB S.A.S.</v>
          </cell>
          <cell r="J850" t="str">
            <v>8026D82-</v>
          </cell>
          <cell r="K850" t="str">
            <v>FCBC39140</v>
          </cell>
          <cell r="L850">
            <v>39140</v>
          </cell>
          <cell r="M850">
            <v>376639</v>
          </cell>
        </row>
        <row r="851">
          <cell r="A851" t="str">
            <v>900017916-3972</v>
          </cell>
          <cell r="B851">
            <v>816</v>
          </cell>
          <cell r="C851">
            <v>6398</v>
          </cell>
          <cell r="D851" t="str">
            <v>816-6398</v>
          </cell>
          <cell r="E851">
            <v>44719</v>
          </cell>
          <cell r="F851">
            <v>230550108000</v>
          </cell>
          <cell r="G851" t="str">
            <v>PAGO GIRO DIRECT JUN2022</v>
          </cell>
          <cell r="H851">
            <v>900017916</v>
          </cell>
          <cell r="I851" t="str">
            <v>SERV.ESPECIALIZADOS FCB S.A.S.</v>
          </cell>
          <cell r="J851" t="str">
            <v>8027D82-</v>
          </cell>
          <cell r="K851" t="str">
            <v>FCBC3972</v>
          </cell>
          <cell r="L851">
            <v>3972</v>
          </cell>
          <cell r="M851">
            <v>47604</v>
          </cell>
        </row>
        <row r="852">
          <cell r="A852" t="str">
            <v>900017916-3973</v>
          </cell>
          <cell r="B852">
            <v>816</v>
          </cell>
          <cell r="C852">
            <v>6398</v>
          </cell>
          <cell r="D852" t="str">
            <v>816-6398</v>
          </cell>
          <cell r="E852">
            <v>44719</v>
          </cell>
          <cell r="F852">
            <v>230550108000</v>
          </cell>
          <cell r="G852" t="str">
            <v>PAGO GIRO DIRECT JUN2022</v>
          </cell>
          <cell r="H852">
            <v>900017916</v>
          </cell>
          <cell r="I852" t="str">
            <v>SERV.ESPECIALIZADOS FCB S.A.S.</v>
          </cell>
          <cell r="J852" t="str">
            <v>8026D82-</v>
          </cell>
          <cell r="K852" t="str">
            <v>FCBC3973</v>
          </cell>
          <cell r="L852">
            <v>3973</v>
          </cell>
          <cell r="M852">
            <v>47604</v>
          </cell>
        </row>
        <row r="853">
          <cell r="A853" t="str">
            <v>900017916-3974</v>
          </cell>
          <cell r="B853">
            <v>816</v>
          </cell>
          <cell r="C853">
            <v>6398</v>
          </cell>
          <cell r="D853" t="str">
            <v>816-6398</v>
          </cell>
          <cell r="E853">
            <v>44719</v>
          </cell>
          <cell r="F853">
            <v>230550108000</v>
          </cell>
          <cell r="G853" t="str">
            <v>PAGO GIRO DIRECT JUN2022</v>
          </cell>
          <cell r="H853">
            <v>900017916</v>
          </cell>
          <cell r="I853" t="str">
            <v>SERV.ESPECIALIZADOS FCB S.A.S.</v>
          </cell>
          <cell r="J853" t="str">
            <v>8050D82-</v>
          </cell>
          <cell r="K853" t="str">
            <v>FCBC3974</v>
          </cell>
          <cell r="L853">
            <v>3974</v>
          </cell>
          <cell r="M853">
            <v>76278</v>
          </cell>
        </row>
        <row r="854">
          <cell r="A854" t="str">
            <v>900017916-39900</v>
          </cell>
          <cell r="B854">
            <v>816</v>
          </cell>
          <cell r="C854">
            <v>7503</v>
          </cell>
          <cell r="D854" t="str">
            <v>816-7503</v>
          </cell>
          <cell r="E854">
            <v>45054</v>
          </cell>
          <cell r="F854">
            <v>230550108000</v>
          </cell>
          <cell r="G854" t="str">
            <v>PGO GIRO DIRECT MAYO/23</v>
          </cell>
          <cell r="H854">
            <v>900017916</v>
          </cell>
          <cell r="I854" t="str">
            <v>SERV.ESPECIALIZADOS FCB S.A.S.</v>
          </cell>
          <cell r="J854" t="str">
            <v>8026D82-</v>
          </cell>
          <cell r="K854" t="str">
            <v>FCBC39900</v>
          </cell>
          <cell r="L854">
            <v>39900</v>
          </cell>
          <cell r="M854">
            <v>151329</v>
          </cell>
        </row>
        <row r="855">
          <cell r="A855" t="str">
            <v>900017916-39902</v>
          </cell>
          <cell r="B855">
            <v>816</v>
          </cell>
          <cell r="C855">
            <v>7503</v>
          </cell>
          <cell r="D855" t="str">
            <v>816-7503</v>
          </cell>
          <cell r="E855">
            <v>45054</v>
          </cell>
          <cell r="F855">
            <v>230550108000</v>
          </cell>
          <cell r="G855" t="str">
            <v>PGO GIRO DIRECT MAYO/23</v>
          </cell>
          <cell r="H855">
            <v>900017916</v>
          </cell>
          <cell r="I855" t="str">
            <v>SERV.ESPECIALIZADOS FCB S.A.S.</v>
          </cell>
          <cell r="J855" t="str">
            <v>8027D82-</v>
          </cell>
          <cell r="K855" t="str">
            <v>FCBC39902</v>
          </cell>
          <cell r="L855">
            <v>39902</v>
          </cell>
          <cell r="M855">
            <v>151329</v>
          </cell>
        </row>
        <row r="856">
          <cell r="A856" t="str">
            <v>900017916-39904</v>
          </cell>
          <cell r="B856">
            <v>816</v>
          </cell>
          <cell r="C856">
            <v>7503</v>
          </cell>
          <cell r="D856" t="str">
            <v>816-7503</v>
          </cell>
          <cell r="E856">
            <v>45054</v>
          </cell>
          <cell r="F856">
            <v>230550108000</v>
          </cell>
          <cell r="G856" t="str">
            <v>PGO GIRO DIRECT MAYO/23</v>
          </cell>
          <cell r="H856">
            <v>900017916</v>
          </cell>
          <cell r="I856" t="str">
            <v>SERV.ESPECIALIZADOS FCB S.A.S.</v>
          </cell>
          <cell r="J856" t="str">
            <v>8026D82-</v>
          </cell>
          <cell r="K856" t="str">
            <v>FCBC39904</v>
          </cell>
          <cell r="L856">
            <v>39904</v>
          </cell>
          <cell r="M856">
            <v>201892</v>
          </cell>
        </row>
        <row r="857">
          <cell r="A857" t="str">
            <v>900017916-39906</v>
          </cell>
          <cell r="B857">
            <v>816</v>
          </cell>
          <cell r="C857">
            <v>7503</v>
          </cell>
          <cell r="D857" t="str">
            <v>816-7503</v>
          </cell>
          <cell r="E857">
            <v>45054</v>
          </cell>
          <cell r="F857">
            <v>230550108000</v>
          </cell>
          <cell r="G857" t="str">
            <v>PGO GIRO DIRECT MAYO/23</v>
          </cell>
          <cell r="H857">
            <v>900017916</v>
          </cell>
          <cell r="I857" t="str">
            <v>SERV.ESPECIALIZADOS FCB S.A.S.</v>
          </cell>
          <cell r="J857" t="str">
            <v>8027D82-</v>
          </cell>
          <cell r="K857" t="str">
            <v>FCBC39906</v>
          </cell>
          <cell r="L857">
            <v>39906</v>
          </cell>
          <cell r="M857">
            <v>201892</v>
          </cell>
        </row>
        <row r="858">
          <cell r="A858" t="str">
            <v>900017916-39993</v>
          </cell>
          <cell r="B858">
            <v>816</v>
          </cell>
          <cell r="C858">
            <v>7406</v>
          </cell>
          <cell r="D858" t="str">
            <v>816-7406</v>
          </cell>
          <cell r="E858">
            <v>45027</v>
          </cell>
          <cell r="F858">
            <v>230550108000</v>
          </cell>
          <cell r="G858" t="str">
            <v>PGO GIRO DIRECT ABRIL/23</v>
          </cell>
          <cell r="H858">
            <v>900017916</v>
          </cell>
          <cell r="I858" t="str">
            <v>SERV.ESPECIALIZADOS FCB S.A.S.</v>
          </cell>
          <cell r="J858" t="str">
            <v>8026D82-</v>
          </cell>
          <cell r="K858" t="str">
            <v>FCBC39993</v>
          </cell>
          <cell r="L858">
            <v>39993</v>
          </cell>
          <cell r="M858">
            <v>1264549</v>
          </cell>
        </row>
        <row r="859">
          <cell r="A859" t="str">
            <v>900017916-40037</v>
          </cell>
          <cell r="B859">
            <v>816</v>
          </cell>
          <cell r="C859">
            <v>7503</v>
          </cell>
          <cell r="D859" t="str">
            <v>816-7503</v>
          </cell>
          <cell r="E859">
            <v>45054</v>
          </cell>
          <cell r="F859">
            <v>230550108000</v>
          </cell>
          <cell r="G859" t="str">
            <v>PGO GIRO DIRECT MAYO/23</v>
          </cell>
          <cell r="H859">
            <v>900017916</v>
          </cell>
          <cell r="I859" t="str">
            <v>SERV.ESPECIALIZADOS FCB S.A.S.</v>
          </cell>
          <cell r="J859" t="str">
            <v>8026D82-</v>
          </cell>
          <cell r="K859" t="str">
            <v>FCBC40037</v>
          </cell>
          <cell r="L859">
            <v>40037</v>
          </cell>
          <cell r="M859">
            <v>201892</v>
          </cell>
        </row>
        <row r="860">
          <cell r="A860" t="str">
            <v>900017916-40109</v>
          </cell>
          <cell r="B860">
            <v>816</v>
          </cell>
          <cell r="C860">
            <v>7406</v>
          </cell>
          <cell r="D860" t="str">
            <v>816-7406</v>
          </cell>
          <cell r="E860">
            <v>45027</v>
          </cell>
          <cell r="F860">
            <v>230550108000</v>
          </cell>
          <cell r="G860" t="str">
            <v>PGO GIRO DIRECT ABRIL/23</v>
          </cell>
          <cell r="H860">
            <v>900017916</v>
          </cell>
          <cell r="I860" t="str">
            <v>SERV.ESPECIALIZADOS FCB S.A.S.</v>
          </cell>
          <cell r="J860" t="str">
            <v>8026D82-</v>
          </cell>
          <cell r="K860" t="str">
            <v>FCBC40109</v>
          </cell>
          <cell r="L860">
            <v>40109</v>
          </cell>
          <cell r="M860">
            <v>1264549</v>
          </cell>
        </row>
        <row r="861">
          <cell r="A861" t="str">
            <v>900017916-40139</v>
          </cell>
          <cell r="B861">
            <v>816</v>
          </cell>
          <cell r="C861">
            <v>7503</v>
          </cell>
          <cell r="D861" t="str">
            <v>816-7503</v>
          </cell>
          <cell r="E861">
            <v>45054</v>
          </cell>
          <cell r="F861">
            <v>230550108000</v>
          </cell>
          <cell r="G861" t="str">
            <v>PGO GIRO DIRECT MAYO/23</v>
          </cell>
          <cell r="H861">
            <v>900017916</v>
          </cell>
          <cell r="I861" t="str">
            <v>SERV.ESPECIALIZADOS FCB S.A.S.</v>
          </cell>
          <cell r="J861" t="str">
            <v>8026D82-</v>
          </cell>
          <cell r="K861" t="str">
            <v>FCBC40139</v>
          </cell>
          <cell r="L861">
            <v>40139</v>
          </cell>
          <cell r="M861">
            <v>30000</v>
          </cell>
        </row>
        <row r="862">
          <cell r="A862" t="str">
            <v>900017916-40166</v>
          </cell>
          <cell r="B862">
            <v>816</v>
          </cell>
          <cell r="C862">
            <v>7503</v>
          </cell>
          <cell r="D862" t="str">
            <v>816-7503</v>
          </cell>
          <cell r="E862">
            <v>45054</v>
          </cell>
          <cell r="F862">
            <v>230550108000</v>
          </cell>
          <cell r="G862" t="str">
            <v>PGO GIRO DIRECT MAYO/23</v>
          </cell>
          <cell r="H862">
            <v>900017916</v>
          </cell>
          <cell r="I862" t="str">
            <v>SERV.ESPECIALIZADOS FCB S.A.S.</v>
          </cell>
          <cell r="J862" t="str">
            <v>8037D82-</v>
          </cell>
          <cell r="K862" t="str">
            <v>FCBC40166</v>
          </cell>
          <cell r="L862">
            <v>40166</v>
          </cell>
          <cell r="M862">
            <v>30000</v>
          </cell>
        </row>
        <row r="863">
          <cell r="A863" t="str">
            <v>900017916-40210</v>
          </cell>
          <cell r="B863">
            <v>816</v>
          </cell>
          <cell r="C863">
            <v>7503</v>
          </cell>
          <cell r="D863" t="str">
            <v>816-7503</v>
          </cell>
          <cell r="E863">
            <v>45054</v>
          </cell>
          <cell r="F863">
            <v>230550108000</v>
          </cell>
          <cell r="G863" t="str">
            <v>PGO GIRO DIRECT MAYO/23</v>
          </cell>
          <cell r="H863">
            <v>900017916</v>
          </cell>
          <cell r="I863" t="str">
            <v>SERV.ESPECIALIZADOS FCB S.A.S.</v>
          </cell>
          <cell r="J863" t="str">
            <v>8026D82-</v>
          </cell>
          <cell r="K863" t="str">
            <v>FCBC40210</v>
          </cell>
          <cell r="L863">
            <v>40210</v>
          </cell>
          <cell r="M863">
            <v>151329</v>
          </cell>
        </row>
        <row r="864">
          <cell r="A864" t="str">
            <v>900017916-40211</v>
          </cell>
          <cell r="B864">
            <v>816</v>
          </cell>
          <cell r="C864">
            <v>7503</v>
          </cell>
          <cell r="D864" t="str">
            <v>816-7503</v>
          </cell>
          <cell r="E864">
            <v>45054</v>
          </cell>
          <cell r="F864">
            <v>230550108000</v>
          </cell>
          <cell r="G864" t="str">
            <v>PGO GIRO DIRECT MAYO/23</v>
          </cell>
          <cell r="H864">
            <v>900017916</v>
          </cell>
          <cell r="I864" t="str">
            <v>SERV.ESPECIALIZADOS FCB S.A.S.</v>
          </cell>
          <cell r="J864" t="str">
            <v>8026D82-</v>
          </cell>
          <cell r="K864" t="str">
            <v>FCBC40211</v>
          </cell>
          <cell r="L864">
            <v>40211</v>
          </cell>
          <cell r="M864">
            <v>150000</v>
          </cell>
        </row>
        <row r="865">
          <cell r="A865" t="str">
            <v>900017916-40435</v>
          </cell>
          <cell r="B865">
            <v>816</v>
          </cell>
          <cell r="C865">
            <v>7503</v>
          </cell>
          <cell r="D865" t="str">
            <v>816-7503</v>
          </cell>
          <cell r="E865">
            <v>45054</v>
          </cell>
          <cell r="F865">
            <v>230550108000</v>
          </cell>
          <cell r="G865" t="str">
            <v>PGO GIRO DIRECT MAYO/23</v>
          </cell>
          <cell r="H865">
            <v>900017916</v>
          </cell>
          <cell r="I865" t="str">
            <v>SERV.ESPECIALIZADOS FCB S.A.S.</v>
          </cell>
          <cell r="J865" t="str">
            <v>8026D82-</v>
          </cell>
          <cell r="K865" t="str">
            <v>FCBC40435</v>
          </cell>
          <cell r="L865">
            <v>40435</v>
          </cell>
          <cell r="M865">
            <v>1264549</v>
          </cell>
        </row>
        <row r="866">
          <cell r="A866" t="str">
            <v>900017916-40926</v>
          </cell>
          <cell r="B866">
            <v>816</v>
          </cell>
          <cell r="C866">
            <v>7503</v>
          </cell>
          <cell r="D866" t="str">
            <v>816-7503</v>
          </cell>
          <cell r="E866">
            <v>45054</v>
          </cell>
          <cell r="F866">
            <v>230550108000</v>
          </cell>
          <cell r="G866" t="str">
            <v>PGO GIRO DIRECT MAYO/23</v>
          </cell>
          <cell r="H866">
            <v>900017916</v>
          </cell>
          <cell r="I866" t="str">
            <v>SERV.ESPECIALIZADOS FCB S.A.S.</v>
          </cell>
          <cell r="J866" t="str">
            <v>8030D82-</v>
          </cell>
          <cell r="K866" t="str">
            <v>FCBC40926</v>
          </cell>
          <cell r="L866">
            <v>40926</v>
          </cell>
          <cell r="M866">
            <v>376639</v>
          </cell>
        </row>
        <row r="867">
          <cell r="A867" t="str">
            <v>900017916-40927</v>
          </cell>
          <cell r="B867">
            <v>816</v>
          </cell>
          <cell r="C867">
            <v>7503</v>
          </cell>
          <cell r="D867" t="str">
            <v>816-7503</v>
          </cell>
          <cell r="E867">
            <v>45054</v>
          </cell>
          <cell r="F867">
            <v>230550108000</v>
          </cell>
          <cell r="G867" t="str">
            <v>PGO GIRO DIRECT MAYO/23</v>
          </cell>
          <cell r="H867">
            <v>900017916</v>
          </cell>
          <cell r="I867" t="str">
            <v>SERV.ESPECIALIZADOS FCB S.A.S.</v>
          </cell>
          <cell r="J867" t="str">
            <v>8026D82-</v>
          </cell>
          <cell r="K867" t="str">
            <v>FCBC40927</v>
          </cell>
          <cell r="L867">
            <v>40927</v>
          </cell>
          <cell r="M867">
            <v>377804</v>
          </cell>
        </row>
        <row r="868">
          <cell r="A868" t="str">
            <v>900017916-41046</v>
          </cell>
          <cell r="B868">
            <v>816</v>
          </cell>
          <cell r="C868">
            <v>7503</v>
          </cell>
          <cell r="D868" t="str">
            <v>816-7503</v>
          </cell>
          <cell r="E868">
            <v>45054</v>
          </cell>
          <cell r="F868">
            <v>230550108000</v>
          </cell>
          <cell r="G868" t="str">
            <v>PGO GIRO DIRECT MAYO/23</v>
          </cell>
          <cell r="H868">
            <v>900017916</v>
          </cell>
          <cell r="I868" t="str">
            <v>SERV.ESPECIALIZADOS FCB S.A.S.</v>
          </cell>
          <cell r="J868" t="str">
            <v>8036D82-</v>
          </cell>
          <cell r="K868" t="str">
            <v>FCBC41046</v>
          </cell>
          <cell r="L868">
            <v>41046</v>
          </cell>
          <cell r="M868">
            <v>201892</v>
          </cell>
        </row>
        <row r="869">
          <cell r="A869" t="str">
            <v>900017916-41110</v>
          </cell>
          <cell r="B869">
            <v>816</v>
          </cell>
          <cell r="C869">
            <v>7503</v>
          </cell>
          <cell r="D869" t="str">
            <v>816-7503</v>
          </cell>
          <cell r="E869">
            <v>45054</v>
          </cell>
          <cell r="F869">
            <v>230550108000</v>
          </cell>
          <cell r="G869" t="str">
            <v>PGO GIRO DIRECT MAYO/23</v>
          </cell>
          <cell r="H869">
            <v>900017916</v>
          </cell>
          <cell r="I869" t="str">
            <v>SERV.ESPECIALIZADOS FCB S.A.S.</v>
          </cell>
          <cell r="J869" t="str">
            <v>8026D82-</v>
          </cell>
          <cell r="K869" t="str">
            <v>FCBC41110</v>
          </cell>
          <cell r="L869">
            <v>41110</v>
          </cell>
          <cell r="M869">
            <v>201892</v>
          </cell>
        </row>
        <row r="870">
          <cell r="A870" t="str">
            <v>900017916-41111</v>
          </cell>
          <cell r="B870">
            <v>816</v>
          </cell>
          <cell r="C870">
            <v>7503</v>
          </cell>
          <cell r="D870" t="str">
            <v>816-7503</v>
          </cell>
          <cell r="E870">
            <v>45054</v>
          </cell>
          <cell r="F870">
            <v>230550108000</v>
          </cell>
          <cell r="G870" t="str">
            <v>PGO GIRO DIRECT MAYO/23</v>
          </cell>
          <cell r="H870">
            <v>900017916</v>
          </cell>
          <cell r="I870" t="str">
            <v>SERV.ESPECIALIZADOS FCB S.A.S.</v>
          </cell>
          <cell r="J870" t="str">
            <v>8026D82-</v>
          </cell>
          <cell r="K870" t="str">
            <v>FCBC41111</v>
          </cell>
          <cell r="L870">
            <v>41111</v>
          </cell>
          <cell r="M870">
            <v>201892</v>
          </cell>
        </row>
        <row r="871">
          <cell r="A871" t="str">
            <v>900017916-41561</v>
          </cell>
          <cell r="B871">
            <v>816</v>
          </cell>
          <cell r="C871">
            <v>7503</v>
          </cell>
          <cell r="D871" t="str">
            <v>816-7503</v>
          </cell>
          <cell r="E871">
            <v>45054</v>
          </cell>
          <cell r="F871">
            <v>230550108000</v>
          </cell>
          <cell r="G871" t="str">
            <v>PGO GIRO DIRECT MAYO/23</v>
          </cell>
          <cell r="H871">
            <v>900017916</v>
          </cell>
          <cell r="I871" t="str">
            <v>SERV.ESPECIALIZADOS FCB S.A.S.</v>
          </cell>
          <cell r="J871" t="str">
            <v>8036D82-</v>
          </cell>
          <cell r="K871" t="str">
            <v>FCBC41561</v>
          </cell>
          <cell r="L871">
            <v>41561</v>
          </cell>
          <cell r="M871">
            <v>330706</v>
          </cell>
        </row>
        <row r="872">
          <cell r="A872" t="str">
            <v>900017916-41573</v>
          </cell>
          <cell r="B872">
            <v>816</v>
          </cell>
          <cell r="C872">
            <v>7503</v>
          </cell>
          <cell r="D872" t="str">
            <v>816-7503</v>
          </cell>
          <cell r="E872">
            <v>45054</v>
          </cell>
          <cell r="F872">
            <v>230550108000</v>
          </cell>
          <cell r="G872" t="str">
            <v>PGO GIRO DIRECT MAYO/23</v>
          </cell>
          <cell r="H872">
            <v>900017916</v>
          </cell>
          <cell r="I872" t="str">
            <v>SERV.ESPECIALIZADOS FCB S.A.S.</v>
          </cell>
          <cell r="J872" t="str">
            <v>8026D82-</v>
          </cell>
          <cell r="K872" t="str">
            <v>FCBC41573</v>
          </cell>
          <cell r="L872">
            <v>41573</v>
          </cell>
          <cell r="M872">
            <v>201892</v>
          </cell>
        </row>
        <row r="873">
          <cell r="A873" t="str">
            <v>900017916-41574</v>
          </cell>
          <cell r="B873">
            <v>816</v>
          </cell>
          <cell r="C873">
            <v>7503</v>
          </cell>
          <cell r="D873" t="str">
            <v>816-7503</v>
          </cell>
          <cell r="E873">
            <v>45054</v>
          </cell>
          <cell r="F873">
            <v>230550108000</v>
          </cell>
          <cell r="G873" t="str">
            <v>PGO GIRO DIRECT MAYO/23</v>
          </cell>
          <cell r="H873">
            <v>900017916</v>
          </cell>
          <cell r="I873" t="str">
            <v>SERV.ESPECIALIZADOS FCB S.A.S.</v>
          </cell>
          <cell r="J873" t="str">
            <v>8029D82-</v>
          </cell>
          <cell r="K873" t="str">
            <v>FCBC41574</v>
          </cell>
          <cell r="L873">
            <v>41574</v>
          </cell>
          <cell r="M873">
            <v>201892</v>
          </cell>
        </row>
        <row r="874">
          <cell r="A874" t="str">
            <v>900017916-41728</v>
          </cell>
          <cell r="B874">
            <v>816</v>
          </cell>
          <cell r="C874">
            <v>7503</v>
          </cell>
          <cell r="D874" t="str">
            <v>816-7503</v>
          </cell>
          <cell r="E874">
            <v>45054</v>
          </cell>
          <cell r="F874">
            <v>230550108000</v>
          </cell>
          <cell r="G874" t="str">
            <v>PGO GIRO DIRECT MAYO/23</v>
          </cell>
          <cell r="H874">
            <v>900017916</v>
          </cell>
          <cell r="I874" t="str">
            <v>SERV.ESPECIALIZADOS FCB S.A.S.</v>
          </cell>
          <cell r="J874" t="str">
            <v>8027D82-</v>
          </cell>
          <cell r="K874" t="str">
            <v>FCBC41728</v>
          </cell>
          <cell r="L874">
            <v>41728</v>
          </cell>
          <cell r="M874">
            <v>377804</v>
          </cell>
        </row>
        <row r="875">
          <cell r="A875" t="str">
            <v>900017916-41729</v>
          </cell>
          <cell r="B875">
            <v>816</v>
          </cell>
          <cell r="C875">
            <v>7503</v>
          </cell>
          <cell r="D875" t="str">
            <v>816-7503</v>
          </cell>
          <cell r="E875">
            <v>45054</v>
          </cell>
          <cell r="F875">
            <v>230550108000</v>
          </cell>
          <cell r="G875" t="str">
            <v>PGO GIRO DIRECT MAYO/23</v>
          </cell>
          <cell r="H875">
            <v>900017916</v>
          </cell>
          <cell r="I875" t="str">
            <v>SERV.ESPECIALIZADOS FCB S.A.S.</v>
          </cell>
          <cell r="J875" t="str">
            <v>8026D82-</v>
          </cell>
          <cell r="K875" t="str">
            <v>FCBC41729</v>
          </cell>
          <cell r="L875">
            <v>41729</v>
          </cell>
          <cell r="M875">
            <v>377804</v>
          </cell>
        </row>
        <row r="876">
          <cell r="A876" t="str">
            <v>900017916-41772</v>
          </cell>
          <cell r="B876">
            <v>816</v>
          </cell>
          <cell r="C876">
            <v>7503</v>
          </cell>
          <cell r="D876" t="str">
            <v>816-7503</v>
          </cell>
          <cell r="E876">
            <v>45054</v>
          </cell>
          <cell r="F876">
            <v>230550108000</v>
          </cell>
          <cell r="G876" t="str">
            <v>PGO GIRO DIRECT MAYO/23</v>
          </cell>
          <cell r="H876">
            <v>900017916</v>
          </cell>
          <cell r="I876" t="str">
            <v>SERV.ESPECIALIZADOS FCB S.A.S.</v>
          </cell>
          <cell r="J876" t="str">
            <v>8030D82-</v>
          </cell>
          <cell r="K876" t="str">
            <v>FCBC41772</v>
          </cell>
          <cell r="L876">
            <v>41772</v>
          </cell>
          <cell r="M876">
            <v>201892</v>
          </cell>
        </row>
        <row r="877">
          <cell r="A877" t="str">
            <v>900017916-41967</v>
          </cell>
          <cell r="B877">
            <v>816</v>
          </cell>
          <cell r="C877">
            <v>7503</v>
          </cell>
          <cell r="D877" t="str">
            <v>816-7503</v>
          </cell>
          <cell r="E877">
            <v>45054</v>
          </cell>
          <cell r="F877">
            <v>230550108000</v>
          </cell>
          <cell r="G877" t="str">
            <v>PGO GIRO DIRECT MAYO/23</v>
          </cell>
          <cell r="H877">
            <v>900017916</v>
          </cell>
          <cell r="I877" t="str">
            <v>SERV.ESPECIALIZADOS FCB S.A.S.</v>
          </cell>
          <cell r="J877" t="str">
            <v>8026D82-</v>
          </cell>
          <cell r="K877" t="str">
            <v>FCBC41967</v>
          </cell>
          <cell r="L877">
            <v>41967</v>
          </cell>
          <cell r="M877">
            <v>75108</v>
          </cell>
        </row>
        <row r="878">
          <cell r="A878" t="str">
            <v>900017916-42306</v>
          </cell>
          <cell r="B878">
            <v>816</v>
          </cell>
          <cell r="C878">
            <v>7503</v>
          </cell>
          <cell r="D878" t="str">
            <v>816-7503</v>
          </cell>
          <cell r="E878">
            <v>45054</v>
          </cell>
          <cell r="F878">
            <v>230550108000</v>
          </cell>
          <cell r="G878" t="str">
            <v>PGO GIRO DIRECT MAYO/23</v>
          </cell>
          <cell r="H878">
            <v>900017916</v>
          </cell>
          <cell r="I878" t="str">
            <v>SERV.ESPECIALIZADOS FCB S.A.S.</v>
          </cell>
          <cell r="J878" t="str">
            <v>8026D82-</v>
          </cell>
          <cell r="K878" t="str">
            <v>FCBC42306</v>
          </cell>
          <cell r="L878">
            <v>42306</v>
          </cell>
          <cell r="M878">
            <v>377804</v>
          </cell>
        </row>
        <row r="879">
          <cell r="A879" t="str">
            <v>900017916-42313</v>
          </cell>
          <cell r="B879">
            <v>816</v>
          </cell>
          <cell r="C879">
            <v>7503</v>
          </cell>
          <cell r="D879" t="str">
            <v>816-7503</v>
          </cell>
          <cell r="E879">
            <v>45054</v>
          </cell>
          <cell r="F879">
            <v>230550108000</v>
          </cell>
          <cell r="G879" t="str">
            <v>PGO GIRO DIRECT MAYO/23</v>
          </cell>
          <cell r="H879">
            <v>900017916</v>
          </cell>
          <cell r="I879" t="str">
            <v>SERV.ESPECIALIZADOS FCB S.A.S.</v>
          </cell>
          <cell r="J879" t="str">
            <v>8046D82-</v>
          </cell>
          <cell r="K879" t="str">
            <v>FCBC42313</v>
          </cell>
          <cell r="L879">
            <v>42313</v>
          </cell>
          <cell r="M879">
            <v>1478412</v>
          </cell>
        </row>
        <row r="880">
          <cell r="A880" t="str">
            <v>900017916-42934</v>
          </cell>
          <cell r="B880">
            <v>816</v>
          </cell>
          <cell r="C880">
            <v>7503</v>
          </cell>
          <cell r="D880" t="str">
            <v>816-7503</v>
          </cell>
          <cell r="E880">
            <v>45054</v>
          </cell>
          <cell r="F880">
            <v>230550108000</v>
          </cell>
          <cell r="G880" t="str">
            <v>PGO GIRO DIRECT MAYO/23</v>
          </cell>
          <cell r="H880">
            <v>900017916</v>
          </cell>
          <cell r="I880" t="str">
            <v>SERV.ESPECIALIZADOS FCB S.A.S.</v>
          </cell>
          <cell r="J880" t="str">
            <v>8026D82-</v>
          </cell>
          <cell r="K880" t="str">
            <v>FCBC42934</v>
          </cell>
          <cell r="L880">
            <v>42934</v>
          </cell>
          <cell r="M880">
            <v>220173</v>
          </cell>
        </row>
        <row r="881">
          <cell r="A881" t="str">
            <v>900017916-4297</v>
          </cell>
          <cell r="B881">
            <v>816</v>
          </cell>
          <cell r="C881">
            <v>6398</v>
          </cell>
          <cell r="D881" t="str">
            <v>816-6398</v>
          </cell>
          <cell r="E881">
            <v>44719</v>
          </cell>
          <cell r="F881">
            <v>230550108000</v>
          </cell>
          <cell r="G881" t="str">
            <v>PAGO GIRO DIRECT JUN2022</v>
          </cell>
          <cell r="H881">
            <v>900017916</v>
          </cell>
          <cell r="I881" t="str">
            <v>SERV.ESPECIALIZADOS FCB S.A.S.</v>
          </cell>
          <cell r="J881" t="str">
            <v>8048D82-</v>
          </cell>
          <cell r="K881" t="str">
            <v>FCBC4297</v>
          </cell>
          <cell r="L881">
            <v>4297</v>
          </cell>
          <cell r="M881">
            <v>148848</v>
          </cell>
        </row>
        <row r="882">
          <cell r="A882" t="str">
            <v>900017916-43214</v>
          </cell>
          <cell r="B882">
            <v>816</v>
          </cell>
          <cell r="C882">
            <v>7503</v>
          </cell>
          <cell r="D882" t="str">
            <v>816-7503</v>
          </cell>
          <cell r="E882">
            <v>45054</v>
          </cell>
          <cell r="F882">
            <v>230550108000</v>
          </cell>
          <cell r="G882" t="str">
            <v>PGO GIRO DIRECT MAYO/23</v>
          </cell>
          <cell r="H882">
            <v>900017916</v>
          </cell>
          <cell r="I882" t="str">
            <v>SERV.ESPECIALIZADOS FCB S.A.S.</v>
          </cell>
          <cell r="J882" t="str">
            <v>8026D82-</v>
          </cell>
          <cell r="K882" t="str">
            <v>FCBC43214</v>
          </cell>
          <cell r="L882">
            <v>43214</v>
          </cell>
          <cell r="M882">
            <v>377804</v>
          </cell>
        </row>
        <row r="883">
          <cell r="A883" t="str">
            <v>900017916-43813</v>
          </cell>
          <cell r="B883">
            <v>816</v>
          </cell>
          <cell r="C883">
            <v>7503</v>
          </cell>
          <cell r="D883" t="str">
            <v>816-7503</v>
          </cell>
          <cell r="E883">
            <v>45054</v>
          </cell>
          <cell r="F883">
            <v>230550108000</v>
          </cell>
          <cell r="G883" t="str">
            <v>PGO GIRO DIRECT MAYO/23</v>
          </cell>
          <cell r="H883">
            <v>900017916</v>
          </cell>
          <cell r="I883" t="str">
            <v>SERV.ESPECIALIZADOS FCB S.A.S.</v>
          </cell>
          <cell r="J883" t="str">
            <v>8026D82-</v>
          </cell>
          <cell r="K883" t="str">
            <v>FCBC43813</v>
          </cell>
          <cell r="L883">
            <v>43813</v>
          </cell>
          <cell r="M883">
            <v>220173</v>
          </cell>
        </row>
        <row r="884">
          <cell r="A884" t="str">
            <v>900017916-44112</v>
          </cell>
          <cell r="B884">
            <v>816</v>
          </cell>
          <cell r="C884">
            <v>7503</v>
          </cell>
          <cell r="D884" t="str">
            <v>816-7503</v>
          </cell>
          <cell r="E884">
            <v>45054</v>
          </cell>
          <cell r="F884">
            <v>230550108000</v>
          </cell>
          <cell r="G884" t="str">
            <v>PGO GIRO DIRECT MAYO/23</v>
          </cell>
          <cell r="H884">
            <v>900017916</v>
          </cell>
          <cell r="I884" t="str">
            <v>SERV.ESPECIALIZADOS FCB S.A.S.</v>
          </cell>
          <cell r="J884" t="str">
            <v>8026D82-</v>
          </cell>
          <cell r="K884" t="str">
            <v>FCBC44112</v>
          </cell>
          <cell r="L884">
            <v>44112</v>
          </cell>
          <cell r="M884">
            <v>377804</v>
          </cell>
        </row>
        <row r="885">
          <cell r="A885" t="str">
            <v>900017916-44236</v>
          </cell>
          <cell r="B885">
            <v>816</v>
          </cell>
          <cell r="C885">
            <v>7503</v>
          </cell>
          <cell r="D885" t="str">
            <v>816-7503</v>
          </cell>
          <cell r="E885">
            <v>45054</v>
          </cell>
          <cell r="F885">
            <v>230550108000</v>
          </cell>
          <cell r="G885" t="str">
            <v>PGO GIRO DIRECT MAYO/23</v>
          </cell>
          <cell r="H885">
            <v>900017916</v>
          </cell>
          <cell r="I885" t="str">
            <v>SERV.ESPECIALIZADOS FCB S.A.S.</v>
          </cell>
          <cell r="J885" t="str">
            <v>8026D82-</v>
          </cell>
          <cell r="K885" t="str">
            <v>FCBC44236</v>
          </cell>
          <cell r="L885">
            <v>44236</v>
          </cell>
          <cell r="M885">
            <v>220173</v>
          </cell>
        </row>
        <row r="886">
          <cell r="A886" t="str">
            <v>900017916-44253</v>
          </cell>
          <cell r="B886">
            <v>816</v>
          </cell>
          <cell r="C886">
            <v>7503</v>
          </cell>
          <cell r="D886" t="str">
            <v>816-7503</v>
          </cell>
          <cell r="E886">
            <v>45054</v>
          </cell>
          <cell r="F886">
            <v>230550108000</v>
          </cell>
          <cell r="G886" t="str">
            <v>PGO GIRO DIRECT MAYO/23</v>
          </cell>
          <cell r="H886">
            <v>900017916</v>
          </cell>
          <cell r="I886" t="str">
            <v>SERV.ESPECIALIZADOS FCB S.A.S.</v>
          </cell>
          <cell r="J886" t="str">
            <v>8053D82-</v>
          </cell>
          <cell r="K886" t="str">
            <v>FCBC44253</v>
          </cell>
          <cell r="L886">
            <v>44253</v>
          </cell>
          <cell r="M886">
            <v>377804</v>
          </cell>
        </row>
        <row r="887">
          <cell r="A887" t="str">
            <v>900017916-4444</v>
          </cell>
          <cell r="B887">
            <v>816</v>
          </cell>
          <cell r="C887">
            <v>6398</v>
          </cell>
          <cell r="D887" t="str">
            <v>816-6398</v>
          </cell>
          <cell r="E887">
            <v>44719</v>
          </cell>
          <cell r="F887">
            <v>230550108000</v>
          </cell>
          <cell r="G887" t="str">
            <v>PAGO GIRO DIRECT JUN2022</v>
          </cell>
          <cell r="H887">
            <v>900017916</v>
          </cell>
          <cell r="I887" t="str">
            <v>SERV.ESPECIALIZADOS FCB S.A.S.</v>
          </cell>
          <cell r="J887" t="str">
            <v>8048D82-</v>
          </cell>
          <cell r="K887" t="str">
            <v>FCBC4444</v>
          </cell>
          <cell r="L887">
            <v>4444</v>
          </cell>
          <cell r="M887">
            <v>216564</v>
          </cell>
        </row>
        <row r="888">
          <cell r="A888" t="str">
            <v>900017916-4619</v>
          </cell>
          <cell r="B888">
            <v>816</v>
          </cell>
          <cell r="C888">
            <v>6299</v>
          </cell>
          <cell r="D888" t="str">
            <v>816-6299</v>
          </cell>
          <cell r="E888">
            <v>44687</v>
          </cell>
          <cell r="F888">
            <v>230550108000</v>
          </cell>
          <cell r="G888" t="str">
            <v>PAGO GIRO DIREC MAY2022</v>
          </cell>
          <cell r="H888">
            <v>900017916</v>
          </cell>
          <cell r="I888" t="str">
            <v>SERV.ESPECIALIZADOS FCB S.A.S.</v>
          </cell>
          <cell r="J888" t="str">
            <v>8036D82-</v>
          </cell>
          <cell r="K888" t="str">
            <v>FCBC4619</v>
          </cell>
          <cell r="L888">
            <v>4619</v>
          </cell>
          <cell r="M888">
            <v>1229602</v>
          </cell>
        </row>
        <row r="889">
          <cell r="A889" t="str">
            <v>900017916-4626</v>
          </cell>
          <cell r="B889">
            <v>816</v>
          </cell>
          <cell r="C889">
            <v>6299</v>
          </cell>
          <cell r="D889" t="str">
            <v>816-6299</v>
          </cell>
          <cell r="E889">
            <v>44687</v>
          </cell>
          <cell r="F889">
            <v>230550108000</v>
          </cell>
          <cell r="G889" t="str">
            <v>PAGO GIRO DIREC MAY2022</v>
          </cell>
          <cell r="H889">
            <v>900017916</v>
          </cell>
          <cell r="I889" t="str">
            <v>SERV.ESPECIALIZADOS FCB S.A.S.</v>
          </cell>
          <cell r="J889" t="str">
            <v>8036D82-</v>
          </cell>
          <cell r="K889" t="str">
            <v>FCBC4626</v>
          </cell>
          <cell r="L889">
            <v>4626</v>
          </cell>
          <cell r="M889">
            <v>1229602</v>
          </cell>
        </row>
        <row r="890">
          <cell r="A890" t="str">
            <v>900017916-4735</v>
          </cell>
          <cell r="B890">
            <v>816</v>
          </cell>
          <cell r="C890">
            <v>6398</v>
          </cell>
          <cell r="D890" t="str">
            <v>816-6398</v>
          </cell>
          <cell r="E890">
            <v>44719</v>
          </cell>
          <cell r="F890">
            <v>230550108000</v>
          </cell>
          <cell r="G890" t="str">
            <v>PAGO GIRO DIRECT JUN2022</v>
          </cell>
          <cell r="H890">
            <v>900017916</v>
          </cell>
          <cell r="I890" t="str">
            <v>SERV.ESPECIALIZADOS FCB S.A.S.</v>
          </cell>
          <cell r="J890" t="str">
            <v>8026D82-</v>
          </cell>
          <cell r="K890" t="str">
            <v>FCBC4735</v>
          </cell>
          <cell r="L890">
            <v>4735</v>
          </cell>
          <cell r="M890">
            <v>1229602</v>
          </cell>
        </row>
        <row r="891">
          <cell r="A891" t="str">
            <v>900017916-4855</v>
          </cell>
          <cell r="B891">
            <v>816</v>
          </cell>
          <cell r="C891">
            <v>6398</v>
          </cell>
          <cell r="D891" t="str">
            <v>816-6398</v>
          </cell>
          <cell r="E891">
            <v>44719</v>
          </cell>
          <cell r="F891">
            <v>230550108000</v>
          </cell>
          <cell r="G891" t="str">
            <v>PAGO GIRO DIRECT JUN2022</v>
          </cell>
          <cell r="H891">
            <v>900017916</v>
          </cell>
          <cell r="I891" t="str">
            <v>SERV.ESPECIALIZADOS FCB S.A.S.</v>
          </cell>
          <cell r="J891" t="str">
            <v>8036D82-</v>
          </cell>
          <cell r="K891" t="str">
            <v>FCBC4855</v>
          </cell>
          <cell r="L891">
            <v>4855</v>
          </cell>
          <cell r="M891">
            <v>1229602</v>
          </cell>
        </row>
        <row r="892">
          <cell r="A892" t="str">
            <v>900017916-5078</v>
          </cell>
          <cell r="B892">
            <v>816</v>
          </cell>
          <cell r="C892">
            <v>6398</v>
          </cell>
          <cell r="D892" t="str">
            <v>816-6398</v>
          </cell>
          <cell r="E892">
            <v>44719</v>
          </cell>
          <cell r="F892">
            <v>230550108000</v>
          </cell>
          <cell r="G892" t="str">
            <v>PAGO GIRO DIRECT JUN2022</v>
          </cell>
          <cell r="H892">
            <v>900017916</v>
          </cell>
          <cell r="I892" t="str">
            <v>SERV.ESPECIALIZADOS FCB S.A.S.</v>
          </cell>
          <cell r="J892" t="str">
            <v>8026D82-</v>
          </cell>
          <cell r="K892" t="str">
            <v>FCBC5078</v>
          </cell>
          <cell r="L892">
            <v>5078</v>
          </cell>
          <cell r="M892">
            <v>1229602</v>
          </cell>
        </row>
        <row r="893">
          <cell r="A893" t="str">
            <v>900017916-5082</v>
          </cell>
          <cell r="B893">
            <v>816</v>
          </cell>
          <cell r="C893">
            <v>6398</v>
          </cell>
          <cell r="D893" t="str">
            <v>816-6398</v>
          </cell>
          <cell r="E893">
            <v>44719</v>
          </cell>
          <cell r="F893">
            <v>230550108000</v>
          </cell>
          <cell r="G893" t="str">
            <v>PAGO GIRO DIRECT JUN2022</v>
          </cell>
          <cell r="H893">
            <v>900017916</v>
          </cell>
          <cell r="I893" t="str">
            <v>SERV.ESPECIALIZADOS FCB S.A.S.</v>
          </cell>
          <cell r="J893" t="str">
            <v>8026D82-</v>
          </cell>
          <cell r="K893" t="str">
            <v>FCBC5082</v>
          </cell>
          <cell r="L893">
            <v>5082</v>
          </cell>
          <cell r="M893">
            <v>1229602</v>
          </cell>
        </row>
        <row r="894">
          <cell r="A894" t="str">
            <v>900017916-538</v>
          </cell>
          <cell r="B894">
            <v>816</v>
          </cell>
          <cell r="C894">
            <v>6221</v>
          </cell>
          <cell r="D894" t="str">
            <v>816-6221</v>
          </cell>
          <cell r="E894">
            <v>44658</v>
          </cell>
          <cell r="F894">
            <v>230550108000</v>
          </cell>
          <cell r="G894" t="str">
            <v>PAGO GIRO DIRECT ABRI2022</v>
          </cell>
          <cell r="H894">
            <v>900017916</v>
          </cell>
          <cell r="I894" t="str">
            <v>SERV.ESPECIALIZADOS FCB S.A.S.</v>
          </cell>
          <cell r="J894" t="str">
            <v>8026D82-</v>
          </cell>
          <cell r="K894" t="str">
            <v>FCBC538</v>
          </cell>
          <cell r="L894">
            <v>538</v>
          </cell>
          <cell r="M894">
            <v>76278</v>
          </cell>
        </row>
        <row r="895">
          <cell r="A895" t="str">
            <v>900017916-540</v>
          </cell>
          <cell r="B895">
            <v>816</v>
          </cell>
          <cell r="C895">
            <v>6221</v>
          </cell>
          <cell r="D895" t="str">
            <v>816-6221</v>
          </cell>
          <cell r="E895">
            <v>44658</v>
          </cell>
          <cell r="F895">
            <v>230550108000</v>
          </cell>
          <cell r="G895" t="str">
            <v>PAGO GIRO DIRECT ABRI2022</v>
          </cell>
          <cell r="H895">
            <v>900017916</v>
          </cell>
          <cell r="I895" t="str">
            <v>SERV.ESPECIALIZADOS FCB S.A.S.</v>
          </cell>
          <cell r="J895" t="str">
            <v>8026D82-</v>
          </cell>
          <cell r="K895" t="str">
            <v>FCBC540</v>
          </cell>
          <cell r="L895">
            <v>540</v>
          </cell>
          <cell r="M895">
            <v>76278</v>
          </cell>
        </row>
        <row r="896">
          <cell r="A896" t="str">
            <v>900017916-5942</v>
          </cell>
          <cell r="B896">
            <v>816</v>
          </cell>
          <cell r="C896">
            <v>6398</v>
          </cell>
          <cell r="D896" t="str">
            <v>816-6398</v>
          </cell>
          <cell r="E896">
            <v>44719</v>
          </cell>
          <cell r="F896">
            <v>230550108000</v>
          </cell>
          <cell r="G896" t="str">
            <v>PAGO GIRO DIRECT JUN2022</v>
          </cell>
          <cell r="H896">
            <v>900017916</v>
          </cell>
          <cell r="I896" t="str">
            <v>SERV.ESPECIALIZADOS FCB S.A.S.</v>
          </cell>
          <cell r="J896" t="str">
            <v>8036D82-</v>
          </cell>
          <cell r="K896" t="str">
            <v>FCBC5942</v>
          </cell>
          <cell r="L896">
            <v>5942</v>
          </cell>
          <cell r="M896">
            <v>967285</v>
          </cell>
        </row>
        <row r="897">
          <cell r="A897" t="str">
            <v>900017916-6504</v>
          </cell>
          <cell r="B897">
            <v>816</v>
          </cell>
          <cell r="C897">
            <v>6984</v>
          </cell>
          <cell r="D897" t="str">
            <v>816-6984</v>
          </cell>
          <cell r="E897">
            <v>44902</v>
          </cell>
          <cell r="F897">
            <v>230550108000</v>
          </cell>
          <cell r="G897" t="str">
            <v>PGO GIRO DIRECT DIC/22</v>
          </cell>
          <cell r="H897">
            <v>900017916</v>
          </cell>
          <cell r="I897" t="str">
            <v>SERV.ESPECIALIZADOS FCB S.A.S.</v>
          </cell>
          <cell r="J897" t="str">
            <v>8026D82-</v>
          </cell>
          <cell r="K897" t="str">
            <v>FCBC6504</v>
          </cell>
          <cell r="L897">
            <v>6504</v>
          </cell>
          <cell r="M897">
            <v>1229602</v>
          </cell>
        </row>
        <row r="898">
          <cell r="A898" t="str">
            <v>900017916-6974</v>
          </cell>
          <cell r="B898">
            <v>816</v>
          </cell>
          <cell r="C898">
            <v>6483</v>
          </cell>
          <cell r="D898" t="str">
            <v>816-6483</v>
          </cell>
          <cell r="E898">
            <v>44750</v>
          </cell>
          <cell r="F898">
            <v>230550108000</v>
          </cell>
          <cell r="G898" t="str">
            <v>PAGO GIRO DIREC JUL2022</v>
          </cell>
          <cell r="H898">
            <v>900017916</v>
          </cell>
          <cell r="I898" t="str">
            <v>SERV.ESPECIALIZADOS FCB S.A.S.</v>
          </cell>
          <cell r="J898" t="str">
            <v>8026D82-</v>
          </cell>
          <cell r="K898" t="str">
            <v>FCBC6974</v>
          </cell>
          <cell r="L898">
            <v>6974</v>
          </cell>
          <cell r="M898">
            <v>198582</v>
          </cell>
        </row>
        <row r="899">
          <cell r="A899" t="str">
            <v>900017916-7088</v>
          </cell>
          <cell r="B899">
            <v>816</v>
          </cell>
          <cell r="C899">
            <v>6483</v>
          </cell>
          <cell r="D899" t="str">
            <v>816-6483</v>
          </cell>
          <cell r="E899">
            <v>44750</v>
          </cell>
          <cell r="F899">
            <v>230550108000</v>
          </cell>
          <cell r="G899" t="str">
            <v>PAGO GIRO DIREC JUL2022</v>
          </cell>
          <cell r="H899">
            <v>900017916</v>
          </cell>
          <cell r="I899" t="str">
            <v>SERV.ESPECIALIZADOS FCB S.A.S.</v>
          </cell>
          <cell r="J899" t="str">
            <v>8036D82-</v>
          </cell>
          <cell r="K899" t="str">
            <v>FCBC7088</v>
          </cell>
          <cell r="L899">
            <v>7088</v>
          </cell>
          <cell r="M899">
            <v>1229602</v>
          </cell>
        </row>
        <row r="900">
          <cell r="A900" t="str">
            <v>900017916-7090</v>
          </cell>
          <cell r="B900">
            <v>816</v>
          </cell>
          <cell r="C900">
            <v>6483</v>
          </cell>
          <cell r="D900" t="str">
            <v>816-6483</v>
          </cell>
          <cell r="E900">
            <v>44750</v>
          </cell>
          <cell r="F900">
            <v>230550108000</v>
          </cell>
          <cell r="G900" t="str">
            <v>PAGO GIRO DIREC JUL2022</v>
          </cell>
          <cell r="H900">
            <v>900017916</v>
          </cell>
          <cell r="I900" t="str">
            <v>SERV.ESPECIALIZADOS FCB S.A.S.</v>
          </cell>
          <cell r="J900" t="str">
            <v>8021D82-</v>
          </cell>
          <cell r="K900" t="str">
            <v>FCBC7090</v>
          </cell>
          <cell r="L900">
            <v>7090</v>
          </cell>
          <cell r="M900">
            <v>1229602</v>
          </cell>
        </row>
        <row r="901">
          <cell r="A901" t="str">
            <v>900017916-7277</v>
          </cell>
          <cell r="B901">
            <v>816</v>
          </cell>
          <cell r="C901">
            <v>6483</v>
          </cell>
          <cell r="D901" t="str">
            <v>816-6483</v>
          </cell>
          <cell r="E901">
            <v>44750</v>
          </cell>
          <cell r="F901">
            <v>230550108000</v>
          </cell>
          <cell r="G901" t="str">
            <v>PAGO GIRO DIREC JUL2022</v>
          </cell>
          <cell r="H901">
            <v>900017916</v>
          </cell>
          <cell r="I901" t="str">
            <v>SERV.ESPECIALIZADOS FCB S.A.S.</v>
          </cell>
          <cell r="J901" t="str">
            <v>8036D82-</v>
          </cell>
          <cell r="K901" t="str">
            <v>FCBC7277</v>
          </cell>
          <cell r="L901">
            <v>7277</v>
          </cell>
          <cell r="M901">
            <v>144928</v>
          </cell>
        </row>
        <row r="902">
          <cell r="A902" t="str">
            <v>900017916-7296</v>
          </cell>
          <cell r="B902">
            <v>816</v>
          </cell>
          <cell r="C902">
            <v>6483</v>
          </cell>
          <cell r="D902" t="str">
            <v>816-6483</v>
          </cell>
          <cell r="E902">
            <v>44750</v>
          </cell>
          <cell r="F902">
            <v>230550108000</v>
          </cell>
          <cell r="G902" t="str">
            <v>PAGO GIRO DIREC JUL2022</v>
          </cell>
          <cell r="H902">
            <v>900017916</v>
          </cell>
          <cell r="I902" t="str">
            <v>SERV.ESPECIALIZADOS FCB S.A.S.</v>
          </cell>
          <cell r="J902" t="str">
            <v>8049D82-</v>
          </cell>
          <cell r="K902" t="str">
            <v>FCBC7296</v>
          </cell>
          <cell r="L902">
            <v>7296</v>
          </cell>
          <cell r="M902">
            <v>371610</v>
          </cell>
        </row>
        <row r="903">
          <cell r="A903" t="str">
            <v>900017916-8075</v>
          </cell>
          <cell r="B903">
            <v>816</v>
          </cell>
          <cell r="C903">
            <v>6483</v>
          </cell>
          <cell r="D903" t="str">
            <v>816-6483</v>
          </cell>
          <cell r="E903">
            <v>44750</v>
          </cell>
          <cell r="F903">
            <v>230550108000</v>
          </cell>
          <cell r="G903" t="str">
            <v>PAGO GIRO DIREC JUL2022</v>
          </cell>
          <cell r="H903">
            <v>900017916</v>
          </cell>
          <cell r="I903" t="str">
            <v>SERV.ESPECIALIZADOS FCB S.A.S.</v>
          </cell>
          <cell r="J903" t="str">
            <v>8026D82-</v>
          </cell>
          <cell r="K903" t="str">
            <v>FCBC8075</v>
          </cell>
          <cell r="L903">
            <v>8075</v>
          </cell>
          <cell r="M903">
            <v>371610</v>
          </cell>
        </row>
        <row r="904">
          <cell r="A904" t="str">
            <v>900017916-8078</v>
          </cell>
          <cell r="B904">
            <v>816</v>
          </cell>
          <cell r="C904">
            <v>6483</v>
          </cell>
          <cell r="D904" t="str">
            <v>816-6483</v>
          </cell>
          <cell r="E904">
            <v>44750</v>
          </cell>
          <cell r="F904">
            <v>230550108000</v>
          </cell>
          <cell r="G904" t="str">
            <v>PAGO GIRO DIREC JUL2022</v>
          </cell>
          <cell r="H904">
            <v>900017916</v>
          </cell>
          <cell r="I904" t="str">
            <v>SERV.ESPECIALIZADOS FCB S.A.S.</v>
          </cell>
          <cell r="J904" t="str">
            <v>8026D82-</v>
          </cell>
          <cell r="K904" t="str">
            <v>FCBC8078</v>
          </cell>
          <cell r="L904">
            <v>8078</v>
          </cell>
          <cell r="M904">
            <v>409890</v>
          </cell>
        </row>
        <row r="905">
          <cell r="A905" t="str">
            <v>900017916-816</v>
          </cell>
          <cell r="B905">
            <v>816</v>
          </cell>
          <cell r="C905">
            <v>6221</v>
          </cell>
          <cell r="D905" t="str">
            <v>816-6221</v>
          </cell>
          <cell r="E905">
            <v>44658</v>
          </cell>
          <cell r="F905">
            <v>230550108000</v>
          </cell>
          <cell r="G905" t="str">
            <v>PAGO GIRO DIRECT ABRI2022</v>
          </cell>
          <cell r="H905">
            <v>900017916</v>
          </cell>
          <cell r="I905" t="str">
            <v>SERV.ESPECIALIZADOS FCB S.A.S.</v>
          </cell>
          <cell r="J905" t="str">
            <v>8030D82-</v>
          </cell>
          <cell r="K905" t="str">
            <v>FCBC816</v>
          </cell>
          <cell r="L905">
            <v>816</v>
          </cell>
          <cell r="M905">
            <v>47604</v>
          </cell>
        </row>
        <row r="906">
          <cell r="A906" t="str">
            <v>900017916-8201</v>
          </cell>
          <cell r="B906">
            <v>816</v>
          </cell>
          <cell r="C906">
            <v>6483</v>
          </cell>
          <cell r="D906" t="str">
            <v>816-6483</v>
          </cell>
          <cell r="E906">
            <v>44750</v>
          </cell>
          <cell r="F906">
            <v>230550108000</v>
          </cell>
          <cell r="G906" t="str">
            <v>PAGO GIRO DIREC JUL2022</v>
          </cell>
          <cell r="H906">
            <v>900017916</v>
          </cell>
          <cell r="I906" t="str">
            <v>SERV.ESPECIALIZADOS FCB S.A.S.</v>
          </cell>
          <cell r="J906" t="str">
            <v>8026D82-</v>
          </cell>
          <cell r="K906" t="str">
            <v>FCBC8201</v>
          </cell>
          <cell r="L906">
            <v>8201</v>
          </cell>
          <cell r="M906">
            <v>1229602</v>
          </cell>
        </row>
        <row r="907">
          <cell r="A907" t="str">
            <v>900017916-8203</v>
          </cell>
          <cell r="B907">
            <v>816</v>
          </cell>
          <cell r="C907">
            <v>6483</v>
          </cell>
          <cell r="D907" t="str">
            <v>816-6483</v>
          </cell>
          <cell r="E907">
            <v>44750</v>
          </cell>
          <cell r="F907">
            <v>230550108000</v>
          </cell>
          <cell r="G907" t="str">
            <v>PAGO GIRO DIREC JUL2022</v>
          </cell>
          <cell r="H907">
            <v>900017916</v>
          </cell>
          <cell r="I907" t="str">
            <v>SERV.ESPECIALIZADOS FCB S.A.S.</v>
          </cell>
          <cell r="J907" t="str">
            <v>8048D82-</v>
          </cell>
          <cell r="K907" t="str">
            <v>FCBC8203</v>
          </cell>
          <cell r="L907">
            <v>8203</v>
          </cell>
          <cell r="M907">
            <v>1229602</v>
          </cell>
        </row>
        <row r="908">
          <cell r="A908" t="str">
            <v>900017916-8207</v>
          </cell>
          <cell r="B908">
            <v>816</v>
          </cell>
          <cell r="C908">
            <v>6483</v>
          </cell>
          <cell r="D908" t="str">
            <v>816-6483</v>
          </cell>
          <cell r="E908">
            <v>44750</v>
          </cell>
          <cell r="F908">
            <v>230550108000</v>
          </cell>
          <cell r="G908" t="str">
            <v>PAGO GIRO DIREC JUL2022</v>
          </cell>
          <cell r="H908">
            <v>900017916</v>
          </cell>
          <cell r="I908" t="str">
            <v>SERV.ESPECIALIZADOS FCB S.A.S.</v>
          </cell>
          <cell r="J908" t="str">
            <v>8026D82-</v>
          </cell>
          <cell r="K908" t="str">
            <v>FCBC8207</v>
          </cell>
          <cell r="L908">
            <v>8207</v>
          </cell>
          <cell r="M908">
            <v>1229602</v>
          </cell>
        </row>
        <row r="909">
          <cell r="A909" t="str">
            <v>900017916-823</v>
          </cell>
          <cell r="B909">
            <v>816</v>
          </cell>
          <cell r="C909">
            <v>6221</v>
          </cell>
          <cell r="D909" t="str">
            <v>816-6221</v>
          </cell>
          <cell r="E909">
            <v>44658</v>
          </cell>
          <cell r="F909">
            <v>230550108000</v>
          </cell>
          <cell r="G909" t="str">
            <v>PAGO GIRO DIRECT ABRI2022</v>
          </cell>
          <cell r="H909">
            <v>900017916</v>
          </cell>
          <cell r="I909" t="str">
            <v>SERV.ESPECIALIZADOS FCB S.A.S.</v>
          </cell>
          <cell r="J909" t="str">
            <v>8050D82-</v>
          </cell>
          <cell r="K909" t="str">
            <v>FCBC823</v>
          </cell>
          <cell r="L909">
            <v>823</v>
          </cell>
          <cell r="M909">
            <v>76278</v>
          </cell>
        </row>
        <row r="910">
          <cell r="A910" t="str">
            <v>900017916-824</v>
          </cell>
          <cell r="B910">
            <v>816</v>
          </cell>
          <cell r="C910">
            <v>6221</v>
          </cell>
          <cell r="D910" t="str">
            <v>816-6221</v>
          </cell>
          <cell r="E910">
            <v>44658</v>
          </cell>
          <cell r="F910">
            <v>230550108000</v>
          </cell>
          <cell r="G910" t="str">
            <v>PAGO GIRO DIRECT ABRI2022</v>
          </cell>
          <cell r="H910">
            <v>900017916</v>
          </cell>
          <cell r="I910" t="str">
            <v>SERV.ESPECIALIZADOS FCB S.A.S.</v>
          </cell>
          <cell r="J910" t="str">
            <v>8037D82-</v>
          </cell>
          <cell r="K910" t="str">
            <v>FCBC824</v>
          </cell>
          <cell r="L910">
            <v>824</v>
          </cell>
          <cell r="M910">
            <v>47604</v>
          </cell>
        </row>
        <row r="911">
          <cell r="A911" t="str">
            <v>900017916-827</v>
          </cell>
          <cell r="B911">
            <v>816</v>
          </cell>
          <cell r="C911">
            <v>6221</v>
          </cell>
          <cell r="D911" t="str">
            <v>816-6221</v>
          </cell>
          <cell r="E911">
            <v>44658</v>
          </cell>
          <cell r="F911">
            <v>230550108000</v>
          </cell>
          <cell r="G911" t="str">
            <v>PAGO GIRO DIRECT ABRI2022</v>
          </cell>
          <cell r="H911">
            <v>900017916</v>
          </cell>
          <cell r="I911" t="str">
            <v>SERV.ESPECIALIZADOS FCB S.A.S.</v>
          </cell>
          <cell r="J911" t="str">
            <v>8026D82-</v>
          </cell>
          <cell r="K911" t="str">
            <v>FCBC827</v>
          </cell>
          <cell r="L911">
            <v>827</v>
          </cell>
          <cell r="M911">
            <v>47604</v>
          </cell>
        </row>
        <row r="912">
          <cell r="A912" t="str">
            <v>900017916-828</v>
          </cell>
          <cell r="B912">
            <v>816</v>
          </cell>
          <cell r="C912">
            <v>6221</v>
          </cell>
          <cell r="D912" t="str">
            <v>816-6221</v>
          </cell>
          <cell r="E912">
            <v>44658</v>
          </cell>
          <cell r="F912">
            <v>230550108000</v>
          </cell>
          <cell r="G912" t="str">
            <v>PAGO GIRO DIRECT ABRI2022</v>
          </cell>
          <cell r="H912">
            <v>900017916</v>
          </cell>
          <cell r="I912" t="str">
            <v>SERV.ESPECIALIZADOS FCB S.A.S.</v>
          </cell>
          <cell r="J912" t="str">
            <v>8030D82-</v>
          </cell>
          <cell r="K912" t="str">
            <v>FCBC828</v>
          </cell>
          <cell r="L912">
            <v>828</v>
          </cell>
          <cell r="M912">
            <v>55000</v>
          </cell>
        </row>
        <row r="913">
          <cell r="A913" t="str">
            <v>900017916-830</v>
          </cell>
          <cell r="B913">
            <v>816</v>
          </cell>
          <cell r="C913">
            <v>6221</v>
          </cell>
          <cell r="D913" t="str">
            <v>816-6221</v>
          </cell>
          <cell r="E913">
            <v>44658</v>
          </cell>
          <cell r="F913">
            <v>230550108000</v>
          </cell>
          <cell r="G913" t="str">
            <v>PAGO GIRO DIRECT ABRI2022</v>
          </cell>
          <cell r="H913">
            <v>900017916</v>
          </cell>
          <cell r="I913" t="str">
            <v>SERV.ESPECIALIZADOS FCB S.A.S.</v>
          </cell>
          <cell r="J913" t="str">
            <v>8026D82-</v>
          </cell>
          <cell r="K913" t="str">
            <v>FCBC830</v>
          </cell>
          <cell r="L913">
            <v>830</v>
          </cell>
          <cell r="M913">
            <v>76278</v>
          </cell>
        </row>
        <row r="914">
          <cell r="A914" t="str">
            <v>900017916-8592</v>
          </cell>
          <cell r="B914">
            <v>816</v>
          </cell>
          <cell r="C914">
            <v>6483</v>
          </cell>
          <cell r="D914" t="str">
            <v>816-6483</v>
          </cell>
          <cell r="E914">
            <v>44750</v>
          </cell>
          <cell r="F914">
            <v>230550108000</v>
          </cell>
          <cell r="G914" t="str">
            <v>PAGO GIRO DIREC JUL2022</v>
          </cell>
          <cell r="H914">
            <v>900017916</v>
          </cell>
          <cell r="I914" t="str">
            <v>SERV.ESPECIALIZADOS FCB S.A.S.</v>
          </cell>
          <cell r="J914" t="str">
            <v>8026D82-</v>
          </cell>
          <cell r="K914" t="str">
            <v>FCBC8592</v>
          </cell>
          <cell r="L914">
            <v>8592</v>
          </cell>
          <cell r="M914">
            <v>390882</v>
          </cell>
        </row>
        <row r="915">
          <cell r="A915" t="str">
            <v>900017916-8700</v>
          </cell>
          <cell r="B915">
            <v>816</v>
          </cell>
          <cell r="C915">
            <v>6483</v>
          </cell>
          <cell r="D915" t="str">
            <v>816-6483</v>
          </cell>
          <cell r="E915">
            <v>44750</v>
          </cell>
          <cell r="F915">
            <v>230550108000</v>
          </cell>
          <cell r="G915" t="str">
            <v>PAGO GIRO DIREC JUL2022</v>
          </cell>
          <cell r="H915">
            <v>900017916</v>
          </cell>
          <cell r="I915" t="str">
            <v>SERV.ESPECIALIZADOS FCB S.A.S.</v>
          </cell>
          <cell r="J915" t="str">
            <v>8026D82-</v>
          </cell>
          <cell r="K915" t="str">
            <v>FCBC8700</v>
          </cell>
          <cell r="L915">
            <v>8700</v>
          </cell>
          <cell r="M915">
            <v>371610</v>
          </cell>
        </row>
        <row r="916">
          <cell r="A916" t="str">
            <v>900017916-8704</v>
          </cell>
          <cell r="B916">
            <v>816</v>
          </cell>
          <cell r="C916">
            <v>6483</v>
          </cell>
          <cell r="D916" t="str">
            <v>816-6483</v>
          </cell>
          <cell r="E916">
            <v>44750</v>
          </cell>
          <cell r="F916">
            <v>230550108000</v>
          </cell>
          <cell r="G916" t="str">
            <v>PAGO GIRO DIREC JUL2022</v>
          </cell>
          <cell r="H916">
            <v>900017916</v>
          </cell>
          <cell r="I916" t="str">
            <v>SERV.ESPECIALIZADOS FCB S.A.S.</v>
          </cell>
          <cell r="J916" t="str">
            <v>8026D82-</v>
          </cell>
          <cell r="K916" t="str">
            <v>FCBC8704</v>
          </cell>
          <cell r="L916">
            <v>8704</v>
          </cell>
          <cell r="M916">
            <v>371610</v>
          </cell>
        </row>
        <row r="917">
          <cell r="A917" t="str">
            <v>900017916-9028</v>
          </cell>
          <cell r="B917">
            <v>816</v>
          </cell>
          <cell r="C917">
            <v>6483</v>
          </cell>
          <cell r="D917" t="str">
            <v>816-6483</v>
          </cell>
          <cell r="E917">
            <v>44750</v>
          </cell>
          <cell r="F917">
            <v>230550108000</v>
          </cell>
          <cell r="G917" t="str">
            <v>PAGO GIRO DIREC JUL2022</v>
          </cell>
          <cell r="H917">
            <v>900017916</v>
          </cell>
          <cell r="I917" t="str">
            <v>SERV.ESPECIALIZADOS FCB S.A.S.</v>
          </cell>
          <cell r="J917" t="str">
            <v>8026D82-</v>
          </cell>
          <cell r="K917" t="str">
            <v>FCBC9028</v>
          </cell>
          <cell r="L917">
            <v>9028</v>
          </cell>
          <cell r="M917">
            <v>1229602</v>
          </cell>
        </row>
        <row r="918">
          <cell r="A918" t="str">
            <v>900017916-9031</v>
          </cell>
          <cell r="B918">
            <v>816</v>
          </cell>
          <cell r="C918">
            <v>6483</v>
          </cell>
          <cell r="D918" t="str">
            <v>816-6483</v>
          </cell>
          <cell r="E918">
            <v>44750</v>
          </cell>
          <cell r="F918">
            <v>230550108000</v>
          </cell>
          <cell r="G918" t="str">
            <v>PAGO GIRO DIREC JUL2022</v>
          </cell>
          <cell r="H918">
            <v>900017916</v>
          </cell>
          <cell r="I918" t="str">
            <v>SERV.ESPECIALIZADOS FCB S.A.S.</v>
          </cell>
          <cell r="J918" t="str">
            <v>8026D82-</v>
          </cell>
          <cell r="K918" t="str">
            <v>FCBC9031</v>
          </cell>
          <cell r="L918">
            <v>9031</v>
          </cell>
          <cell r="M918">
            <v>326550</v>
          </cell>
        </row>
        <row r="919">
          <cell r="A919" t="str">
            <v>900017916-9158</v>
          </cell>
          <cell r="B919">
            <v>816</v>
          </cell>
          <cell r="C919">
            <v>6654</v>
          </cell>
          <cell r="D919" t="str">
            <v>816-6654</v>
          </cell>
          <cell r="E919">
            <v>44811</v>
          </cell>
          <cell r="F919">
            <v>230550108000</v>
          </cell>
          <cell r="G919" t="str">
            <v>PAGO GIRO DIRECT SEP2022</v>
          </cell>
          <cell r="H919">
            <v>900017916</v>
          </cell>
          <cell r="I919" t="str">
            <v>SERV.ESPECIALIZADOS FCB S.A.S.</v>
          </cell>
          <cell r="J919" t="str">
            <v>8026D82-</v>
          </cell>
          <cell r="K919" t="str">
            <v>FCBC9158</v>
          </cell>
          <cell r="L919">
            <v>9158</v>
          </cell>
          <cell r="M919">
            <v>148848</v>
          </cell>
        </row>
        <row r="920">
          <cell r="A920" t="str">
            <v>900017916-9159</v>
          </cell>
          <cell r="B920">
            <v>816</v>
          </cell>
          <cell r="C920">
            <v>6654</v>
          </cell>
          <cell r="D920" t="str">
            <v>816-6654</v>
          </cell>
          <cell r="E920">
            <v>44811</v>
          </cell>
          <cell r="F920">
            <v>230550108000</v>
          </cell>
          <cell r="G920" t="str">
            <v>PAGO GIRO DIRECT SEP2022</v>
          </cell>
          <cell r="H920">
            <v>900017916</v>
          </cell>
          <cell r="I920" t="str">
            <v>SERV.ESPECIALIZADOS FCB S.A.S.</v>
          </cell>
          <cell r="J920" t="str">
            <v>8026D82-</v>
          </cell>
          <cell r="K920" t="str">
            <v>FCBC9159</v>
          </cell>
          <cell r="L920">
            <v>9159</v>
          </cell>
          <cell r="M920">
            <v>148848</v>
          </cell>
        </row>
        <row r="921">
          <cell r="A921" t="str">
            <v>900017916-9273</v>
          </cell>
          <cell r="B921">
            <v>816</v>
          </cell>
          <cell r="C921">
            <v>6654</v>
          </cell>
          <cell r="D921" t="str">
            <v>816-6654</v>
          </cell>
          <cell r="E921">
            <v>44811</v>
          </cell>
          <cell r="F921">
            <v>230550108000</v>
          </cell>
          <cell r="G921" t="str">
            <v>PAGO GIRO DIRECT SEP2022</v>
          </cell>
          <cell r="H921">
            <v>900017916</v>
          </cell>
          <cell r="I921" t="str">
            <v>SERV.ESPECIALIZADOS FCB S.A.S.</v>
          </cell>
          <cell r="J921" t="str">
            <v>8026D82-</v>
          </cell>
          <cell r="K921" t="str">
            <v>FCBC9273</v>
          </cell>
          <cell r="L921">
            <v>9273</v>
          </cell>
          <cell r="M921">
            <v>148848</v>
          </cell>
        </row>
        <row r="922">
          <cell r="A922" t="str">
            <v>900017916-9274</v>
          </cell>
          <cell r="B922">
            <v>816</v>
          </cell>
          <cell r="C922">
            <v>6654</v>
          </cell>
          <cell r="D922" t="str">
            <v>816-6654</v>
          </cell>
          <cell r="E922">
            <v>44811</v>
          </cell>
          <cell r="F922">
            <v>230550108000</v>
          </cell>
          <cell r="G922" t="str">
            <v>PAGO GIRO DIRECT SEP2022</v>
          </cell>
          <cell r="H922">
            <v>900017916</v>
          </cell>
          <cell r="I922" t="str">
            <v>SERV.ESPECIALIZADOS FCB S.A.S.</v>
          </cell>
          <cell r="J922" t="str">
            <v>8026D82-</v>
          </cell>
          <cell r="K922" t="str">
            <v>FCBC9274</v>
          </cell>
          <cell r="L922">
            <v>9274</v>
          </cell>
          <cell r="M922">
            <v>148848</v>
          </cell>
        </row>
        <row r="923">
          <cell r="A923" t="str">
            <v>900017916-9275</v>
          </cell>
          <cell r="B923">
            <v>816</v>
          </cell>
          <cell r="C923">
            <v>6654</v>
          </cell>
          <cell r="D923" t="str">
            <v>816-6654</v>
          </cell>
          <cell r="E923">
            <v>44811</v>
          </cell>
          <cell r="F923">
            <v>230550108000</v>
          </cell>
          <cell r="G923" t="str">
            <v>PAGO GIRO DIRECT SEP2022</v>
          </cell>
          <cell r="H923">
            <v>900017916</v>
          </cell>
          <cell r="I923" t="str">
            <v>SERV.ESPECIALIZADOS FCB S.A.S.</v>
          </cell>
          <cell r="J923" t="str">
            <v>8026D82-</v>
          </cell>
          <cell r="K923" t="str">
            <v>FCBC9275</v>
          </cell>
          <cell r="L923">
            <v>9275</v>
          </cell>
          <cell r="M923">
            <v>148848</v>
          </cell>
        </row>
        <row r="924">
          <cell r="A924" t="str">
            <v>900017916-9295</v>
          </cell>
          <cell r="B924">
            <v>816</v>
          </cell>
          <cell r="C924">
            <v>6563</v>
          </cell>
          <cell r="D924" t="str">
            <v>816-6563</v>
          </cell>
          <cell r="E924">
            <v>44778</v>
          </cell>
          <cell r="F924">
            <v>230550108000</v>
          </cell>
          <cell r="G924" t="str">
            <v>PAGO GIRO DIRECT AGO2022</v>
          </cell>
          <cell r="H924">
            <v>900017916</v>
          </cell>
          <cell r="I924" t="str">
            <v>SERV.ESPECIALIZADOS FCB S.A.S.</v>
          </cell>
          <cell r="J924" t="str">
            <v>8026D82-</v>
          </cell>
          <cell r="K924" t="str">
            <v>FCBC9295</v>
          </cell>
          <cell r="L924">
            <v>9295</v>
          </cell>
          <cell r="M924">
            <v>361092</v>
          </cell>
        </row>
        <row r="925">
          <cell r="A925" t="str">
            <v>900017916-9296</v>
          </cell>
          <cell r="B925">
            <v>816</v>
          </cell>
          <cell r="C925">
            <v>6563</v>
          </cell>
          <cell r="D925" t="str">
            <v>816-6563</v>
          </cell>
          <cell r="E925">
            <v>44778</v>
          </cell>
          <cell r="F925">
            <v>230550108000</v>
          </cell>
          <cell r="G925" t="str">
            <v>PAGO GIRO DIRECT AGO2022</v>
          </cell>
          <cell r="H925">
            <v>900017916</v>
          </cell>
          <cell r="I925" t="str">
            <v>SERV.ESPECIALIZADOS FCB S.A.S.</v>
          </cell>
          <cell r="J925" t="str">
            <v>8036D82-</v>
          </cell>
          <cell r="K925" t="str">
            <v>FCBC9296</v>
          </cell>
          <cell r="L925">
            <v>9296</v>
          </cell>
          <cell r="M925">
            <v>409890</v>
          </cell>
        </row>
        <row r="926">
          <cell r="A926" t="str">
            <v>900017916-9297</v>
          </cell>
          <cell r="B926">
            <v>816</v>
          </cell>
          <cell r="C926">
            <v>6654</v>
          </cell>
          <cell r="D926" t="str">
            <v>816-6654</v>
          </cell>
          <cell r="E926">
            <v>44811</v>
          </cell>
          <cell r="F926">
            <v>230550108000</v>
          </cell>
          <cell r="G926" t="str">
            <v>PAGO GIRO DIRECT SEP2022</v>
          </cell>
          <cell r="H926">
            <v>900017916</v>
          </cell>
          <cell r="I926" t="str">
            <v>SERV.ESPECIALIZADOS FCB S.A.S.</v>
          </cell>
          <cell r="J926" t="str">
            <v>8026D82-</v>
          </cell>
          <cell r="K926" t="str">
            <v>FCBC9297</v>
          </cell>
          <cell r="L926">
            <v>9297</v>
          </cell>
          <cell r="M926">
            <v>55000</v>
          </cell>
        </row>
        <row r="927">
          <cell r="A927" t="str">
            <v>900017916-9314</v>
          </cell>
          <cell r="B927">
            <v>816</v>
          </cell>
          <cell r="C927">
            <v>6654</v>
          </cell>
          <cell r="D927" t="str">
            <v>816-6654</v>
          </cell>
          <cell r="E927">
            <v>44811</v>
          </cell>
          <cell r="F927">
            <v>230550108000</v>
          </cell>
          <cell r="G927" t="str">
            <v>PAGO GIRO DIRECT SEP2022</v>
          </cell>
          <cell r="H927">
            <v>900017916</v>
          </cell>
          <cell r="I927" t="str">
            <v>SERV.ESPECIALIZADOS FCB S.A.S.</v>
          </cell>
          <cell r="J927" t="str">
            <v>8048D82-</v>
          </cell>
          <cell r="K927" t="str">
            <v>FCBC9314</v>
          </cell>
          <cell r="L927">
            <v>9314</v>
          </cell>
          <cell r="M927">
            <v>148848</v>
          </cell>
        </row>
        <row r="928">
          <cell r="A928" t="str">
            <v>900017916-9451</v>
          </cell>
          <cell r="B928">
            <v>816</v>
          </cell>
          <cell r="C928">
            <v>6654</v>
          </cell>
          <cell r="D928" t="str">
            <v>816-6654</v>
          </cell>
          <cell r="E928">
            <v>44811</v>
          </cell>
          <cell r="F928">
            <v>230550108000</v>
          </cell>
          <cell r="G928" t="str">
            <v>PAGO GIRO DIRECT SEP2022</v>
          </cell>
          <cell r="H928">
            <v>900017916</v>
          </cell>
          <cell r="I928" t="str">
            <v>SERV.ESPECIALIZADOS FCB S.A.S.</v>
          </cell>
          <cell r="J928" t="str">
            <v>8026D82-</v>
          </cell>
          <cell r="K928" t="str">
            <v>FCBC9451</v>
          </cell>
          <cell r="L928">
            <v>9451</v>
          </cell>
          <cell r="M928">
            <v>30000</v>
          </cell>
        </row>
        <row r="929">
          <cell r="A929" t="str">
            <v>900017916-9452</v>
          </cell>
          <cell r="B929">
            <v>816</v>
          </cell>
          <cell r="C929">
            <v>6563</v>
          </cell>
          <cell r="D929" t="str">
            <v>816-6563</v>
          </cell>
          <cell r="E929">
            <v>44778</v>
          </cell>
          <cell r="F929">
            <v>230550108000</v>
          </cell>
          <cell r="G929" t="str">
            <v>PAGO GIRO DIRECT AGO2022</v>
          </cell>
          <cell r="H929">
            <v>900017916</v>
          </cell>
          <cell r="I929" t="str">
            <v>SERV.ESPECIALIZADOS FCB S.A.S.</v>
          </cell>
          <cell r="J929" t="str">
            <v>8026D82-</v>
          </cell>
          <cell r="K929" t="str">
            <v>FCBC9452</v>
          </cell>
          <cell r="L929">
            <v>9452</v>
          </cell>
          <cell r="M929">
            <v>252432</v>
          </cell>
        </row>
        <row r="930">
          <cell r="A930" t="str">
            <v>900017916-9454</v>
          </cell>
          <cell r="B930">
            <v>816</v>
          </cell>
          <cell r="C930">
            <v>6654</v>
          </cell>
          <cell r="D930" t="str">
            <v>816-6654</v>
          </cell>
          <cell r="E930">
            <v>44811</v>
          </cell>
          <cell r="F930">
            <v>230550108000</v>
          </cell>
          <cell r="G930" t="str">
            <v>PAGO GIRO DIRECT SEP2022</v>
          </cell>
          <cell r="H930">
            <v>900017916</v>
          </cell>
          <cell r="I930" t="str">
            <v>SERV.ESPECIALIZADOS FCB S.A.S.</v>
          </cell>
          <cell r="J930" t="str">
            <v>8027D82-</v>
          </cell>
          <cell r="K930" t="str">
            <v>FCBC9454</v>
          </cell>
          <cell r="L930">
            <v>9454</v>
          </cell>
          <cell r="M930">
            <v>148848</v>
          </cell>
        </row>
        <row r="931">
          <cell r="A931" t="str">
            <v>900017916-9455</v>
          </cell>
          <cell r="B931">
            <v>816</v>
          </cell>
          <cell r="C931">
            <v>6563</v>
          </cell>
          <cell r="D931" t="str">
            <v>816-6563</v>
          </cell>
          <cell r="E931">
            <v>44778</v>
          </cell>
          <cell r="F931">
            <v>230550108000</v>
          </cell>
          <cell r="G931" t="str">
            <v>PAGO GIRO DIRECT AGO2022</v>
          </cell>
          <cell r="H931">
            <v>900017916</v>
          </cell>
          <cell r="I931" t="str">
            <v>SERV.ESPECIALIZADOS FCB S.A.S.</v>
          </cell>
          <cell r="J931" t="str">
            <v>8026D82-</v>
          </cell>
          <cell r="K931" t="str">
            <v>FCBC9455</v>
          </cell>
          <cell r="L931">
            <v>9455</v>
          </cell>
          <cell r="M931">
            <v>198582</v>
          </cell>
        </row>
        <row r="932">
          <cell r="A932" t="str">
            <v>900017916-9493</v>
          </cell>
          <cell r="B932">
            <v>816</v>
          </cell>
          <cell r="C932">
            <v>6563</v>
          </cell>
          <cell r="D932" t="str">
            <v>816-6563</v>
          </cell>
          <cell r="E932">
            <v>44778</v>
          </cell>
          <cell r="F932">
            <v>230550108000</v>
          </cell>
          <cell r="G932" t="str">
            <v>PAGO GIRO DIRECT AGO2022</v>
          </cell>
          <cell r="H932">
            <v>900017916</v>
          </cell>
          <cell r="I932" t="str">
            <v>SERV.ESPECIALIZADOS FCB S.A.S.</v>
          </cell>
          <cell r="J932" t="str">
            <v>8048D82-</v>
          </cell>
          <cell r="K932" t="str">
            <v>FCBC9493</v>
          </cell>
          <cell r="L932">
            <v>9493</v>
          </cell>
          <cell r="M932">
            <v>1229602</v>
          </cell>
        </row>
        <row r="933">
          <cell r="A933" t="str">
            <v>900017916-9494</v>
          </cell>
          <cell r="B933">
            <v>816</v>
          </cell>
          <cell r="C933">
            <v>6563</v>
          </cell>
          <cell r="D933" t="str">
            <v>816-6563</v>
          </cell>
          <cell r="E933">
            <v>44778</v>
          </cell>
          <cell r="F933">
            <v>230550108000</v>
          </cell>
          <cell r="G933" t="str">
            <v>PAGO GIRO DIRECT AGO2022</v>
          </cell>
          <cell r="H933">
            <v>900017916</v>
          </cell>
          <cell r="I933" t="str">
            <v>SERV.ESPECIALIZADOS FCB S.A.S.</v>
          </cell>
          <cell r="J933" t="str">
            <v>8026D82-</v>
          </cell>
          <cell r="K933" t="str">
            <v>FCBC9494</v>
          </cell>
          <cell r="L933">
            <v>9494</v>
          </cell>
          <cell r="M933">
            <v>198582</v>
          </cell>
        </row>
        <row r="934">
          <cell r="A934" t="str">
            <v>900017916-9496</v>
          </cell>
          <cell r="B934">
            <v>816</v>
          </cell>
          <cell r="C934">
            <v>6563</v>
          </cell>
          <cell r="D934" t="str">
            <v>816-6563</v>
          </cell>
          <cell r="E934">
            <v>44778</v>
          </cell>
          <cell r="F934">
            <v>230550108000</v>
          </cell>
          <cell r="G934" t="str">
            <v>PAGO GIRO DIRECT AGO2022</v>
          </cell>
          <cell r="H934">
            <v>900017916</v>
          </cell>
          <cell r="I934" t="str">
            <v>SERV.ESPECIALIZADOS FCB S.A.S.</v>
          </cell>
          <cell r="J934" t="str">
            <v>8037D82-</v>
          </cell>
          <cell r="K934" t="str">
            <v>FCBC9496</v>
          </cell>
          <cell r="L934">
            <v>9496</v>
          </cell>
          <cell r="M934">
            <v>198582</v>
          </cell>
        </row>
        <row r="935">
          <cell r="A935" t="str">
            <v>900017916-9497</v>
          </cell>
          <cell r="B935">
            <v>816</v>
          </cell>
          <cell r="C935">
            <v>6563</v>
          </cell>
          <cell r="D935" t="str">
            <v>816-6563</v>
          </cell>
          <cell r="E935">
            <v>44778</v>
          </cell>
          <cell r="F935">
            <v>230550108000</v>
          </cell>
          <cell r="G935" t="str">
            <v>PAGO GIRO DIRECT AGO2022</v>
          </cell>
          <cell r="H935">
            <v>900017916</v>
          </cell>
          <cell r="I935" t="str">
            <v>SERV.ESPECIALIZADOS FCB S.A.S.</v>
          </cell>
          <cell r="J935" t="str">
            <v>8026D82-</v>
          </cell>
          <cell r="K935" t="str">
            <v>FCBC9497</v>
          </cell>
          <cell r="L935">
            <v>9497</v>
          </cell>
          <cell r="M935">
            <v>371610</v>
          </cell>
        </row>
        <row r="936">
          <cell r="A936" t="str">
            <v>900017916-9628</v>
          </cell>
          <cell r="B936">
            <v>816</v>
          </cell>
          <cell r="C936">
            <v>6563</v>
          </cell>
          <cell r="D936" t="str">
            <v>816-6563</v>
          </cell>
          <cell r="E936">
            <v>44778</v>
          </cell>
          <cell r="F936">
            <v>230550108000</v>
          </cell>
          <cell r="G936" t="str">
            <v>PAGO GIRO DIRECT AGO2022</v>
          </cell>
          <cell r="H936">
            <v>900017916</v>
          </cell>
          <cell r="I936" t="str">
            <v>SERV.ESPECIALIZADOS FCB S.A.S.</v>
          </cell>
          <cell r="J936" t="str">
            <v>8026D82-</v>
          </cell>
          <cell r="K936" t="str">
            <v>FCBC9628</v>
          </cell>
          <cell r="L936">
            <v>9628</v>
          </cell>
          <cell r="M936">
            <v>189702</v>
          </cell>
        </row>
        <row r="937">
          <cell r="A937" t="str">
            <v>900017916-9794</v>
          </cell>
          <cell r="B937">
            <v>816</v>
          </cell>
          <cell r="C937">
            <v>6563</v>
          </cell>
          <cell r="D937" t="str">
            <v>816-6563</v>
          </cell>
          <cell r="E937">
            <v>44778</v>
          </cell>
          <cell r="F937">
            <v>230550108000</v>
          </cell>
          <cell r="G937" t="str">
            <v>PAGO GIRO DIRECT AGO2022</v>
          </cell>
          <cell r="H937">
            <v>900017916</v>
          </cell>
          <cell r="I937" t="str">
            <v>SERV.ESPECIALIZADOS FCB S.A.S.</v>
          </cell>
          <cell r="J937" t="str">
            <v>8026D82-</v>
          </cell>
          <cell r="K937" t="str">
            <v>FCBC9794</v>
          </cell>
          <cell r="L937">
            <v>9794</v>
          </cell>
          <cell r="M937">
            <v>216564</v>
          </cell>
        </row>
        <row r="938">
          <cell r="A938" t="str">
            <v>900017916-FCBI129</v>
          </cell>
          <cell r="B938">
            <v>816</v>
          </cell>
          <cell r="C938">
            <v>6299</v>
          </cell>
          <cell r="D938" t="str">
            <v>816-6299</v>
          </cell>
          <cell r="E938">
            <v>44687</v>
          </cell>
          <cell r="F938">
            <v>230550108000</v>
          </cell>
          <cell r="G938" t="str">
            <v>PAGO GIRO DIREC MAY2022</v>
          </cell>
          <cell r="H938">
            <v>900017916</v>
          </cell>
          <cell r="I938" t="str">
            <v>SERV.ESPECIALIZADOS FCB S.A.S.</v>
          </cell>
          <cell r="J938" t="str">
            <v>8053D82-</v>
          </cell>
          <cell r="K938" t="str">
            <v>FCBI129</v>
          </cell>
          <cell r="L938" t="str">
            <v>FCBI129</v>
          </cell>
          <cell r="M938">
            <v>1585548</v>
          </cell>
        </row>
        <row r="939">
          <cell r="A939" t="str">
            <v>900017916-FCBI152</v>
          </cell>
          <cell r="B939">
            <v>816</v>
          </cell>
          <cell r="C939">
            <v>6398</v>
          </cell>
          <cell r="D939" t="str">
            <v>816-6398</v>
          </cell>
          <cell r="E939">
            <v>44719</v>
          </cell>
          <cell r="F939">
            <v>230550156800</v>
          </cell>
          <cell r="G939" t="str">
            <v>PAGO GIRO DIRECT JUN2022</v>
          </cell>
          <cell r="H939">
            <v>900017916</v>
          </cell>
          <cell r="I939" t="str">
            <v>SERV.ESPECIALIZADOS FCB S.A.S.</v>
          </cell>
          <cell r="J939" t="str">
            <v>8030D82-</v>
          </cell>
          <cell r="K939" t="str">
            <v>FCBI152</v>
          </cell>
          <cell r="L939" t="str">
            <v>FCBI152</v>
          </cell>
          <cell r="M939">
            <v>1560828</v>
          </cell>
        </row>
        <row r="940">
          <cell r="A940" t="str">
            <v>900017916-FCBI160</v>
          </cell>
          <cell r="B940">
            <v>816</v>
          </cell>
          <cell r="C940">
            <v>6398</v>
          </cell>
          <cell r="D940" t="str">
            <v>816-6398</v>
          </cell>
          <cell r="E940">
            <v>44719</v>
          </cell>
          <cell r="F940">
            <v>230550156800</v>
          </cell>
          <cell r="G940" t="str">
            <v>PAGO GIRO DIRECT JUN2022</v>
          </cell>
          <cell r="H940">
            <v>900017916</v>
          </cell>
          <cell r="I940" t="str">
            <v>SERV.ESPECIALIZADOS FCB S.A.S.</v>
          </cell>
          <cell r="J940" t="str">
            <v>8026D82-</v>
          </cell>
          <cell r="K940" t="str">
            <v>FCBI160</v>
          </cell>
          <cell r="L940" t="str">
            <v>FCBI160</v>
          </cell>
          <cell r="M940">
            <v>1833516</v>
          </cell>
        </row>
        <row r="941">
          <cell r="A941" t="str">
            <v>900017916-FCBI216</v>
          </cell>
          <cell r="B941">
            <v>816</v>
          </cell>
          <cell r="C941">
            <v>6654</v>
          </cell>
          <cell r="D941" t="str">
            <v>816-6654</v>
          </cell>
          <cell r="E941">
            <v>44811</v>
          </cell>
          <cell r="F941">
            <v>230550156800</v>
          </cell>
          <cell r="G941" t="str">
            <v>PAGO GIRO DIRECT SEP2022</v>
          </cell>
          <cell r="H941">
            <v>900017916</v>
          </cell>
          <cell r="I941" t="str">
            <v>SERV.ESPECIALIZADOS FCB S.A.S.</v>
          </cell>
          <cell r="J941" t="str">
            <v>8026D82-</v>
          </cell>
          <cell r="K941" t="str">
            <v>FCBI216</v>
          </cell>
          <cell r="L941" t="str">
            <v>FCBI216</v>
          </cell>
          <cell r="M941">
            <v>16241650</v>
          </cell>
        </row>
        <row r="942">
          <cell r="A942" t="str">
            <v>900017916-FCBI230</v>
          </cell>
          <cell r="B942">
            <v>816</v>
          </cell>
          <cell r="C942">
            <v>6563</v>
          </cell>
          <cell r="D942" t="str">
            <v>816-6563</v>
          </cell>
          <cell r="E942">
            <v>44778</v>
          </cell>
          <cell r="F942">
            <v>230550156800</v>
          </cell>
          <cell r="G942" t="str">
            <v>PAGO GIRO DIRECT AGO2022</v>
          </cell>
          <cell r="H942">
            <v>900017916</v>
          </cell>
          <cell r="I942" t="str">
            <v>SERV.ESPECIALIZADOS FCB S.A.S.</v>
          </cell>
          <cell r="J942" t="str">
            <v>8026D82-</v>
          </cell>
          <cell r="K942" t="str">
            <v>FCBI230</v>
          </cell>
          <cell r="L942" t="str">
            <v>FCBI230</v>
          </cell>
          <cell r="M942">
            <v>14045000</v>
          </cell>
        </row>
        <row r="943">
          <cell r="A943" t="str">
            <v>900017916-FCBI232</v>
          </cell>
          <cell r="B943">
            <v>816</v>
          </cell>
          <cell r="C943">
            <v>6563</v>
          </cell>
          <cell r="D943" t="str">
            <v>816-6563</v>
          </cell>
          <cell r="E943">
            <v>44778</v>
          </cell>
          <cell r="F943">
            <v>230550156800</v>
          </cell>
          <cell r="G943" t="str">
            <v>PAGO GIRO DIRECT AGO2022</v>
          </cell>
          <cell r="H943">
            <v>900017916</v>
          </cell>
          <cell r="I943" t="str">
            <v>SERV.ESPECIALIZADOS FCB S.A.S.</v>
          </cell>
          <cell r="J943" t="str">
            <v>8026D82-</v>
          </cell>
          <cell r="K943" t="str">
            <v>FCBI232</v>
          </cell>
          <cell r="L943" t="str">
            <v>FCBI232</v>
          </cell>
          <cell r="M943">
            <v>14045000</v>
          </cell>
        </row>
        <row r="944">
          <cell r="A944" t="str">
            <v>900017916-FCBI262</v>
          </cell>
          <cell r="B944">
            <v>816</v>
          </cell>
          <cell r="C944">
            <v>6654</v>
          </cell>
          <cell r="D944" t="str">
            <v>816-6654</v>
          </cell>
          <cell r="E944">
            <v>44811</v>
          </cell>
          <cell r="F944">
            <v>230550156800</v>
          </cell>
          <cell r="G944" t="str">
            <v>PAGO GIRO DIRECT SEP2022</v>
          </cell>
          <cell r="H944">
            <v>900017916</v>
          </cell>
          <cell r="I944" t="str">
            <v>SERV.ESPECIALIZADOS FCB S.A.S.</v>
          </cell>
          <cell r="J944" t="str">
            <v>8030D82-</v>
          </cell>
          <cell r="K944" t="str">
            <v>FCBI262</v>
          </cell>
          <cell r="L944" t="str">
            <v>FCBI262</v>
          </cell>
          <cell r="M944">
            <v>1560828</v>
          </cell>
        </row>
        <row r="945">
          <cell r="A945" t="str">
            <v>900017916-FCBI314</v>
          </cell>
          <cell r="B945">
            <v>816</v>
          </cell>
          <cell r="C945">
            <v>6775</v>
          </cell>
          <cell r="D945" t="str">
            <v>816-6775</v>
          </cell>
          <cell r="E945">
            <v>44841</v>
          </cell>
          <cell r="F945">
            <v>230550108000</v>
          </cell>
          <cell r="G945" t="str">
            <v>PAGO GIRO DIRECT OCT2022</v>
          </cell>
          <cell r="H945">
            <v>900017916</v>
          </cell>
          <cell r="I945" t="str">
            <v>SERV.ESPECIALIZADOS FCB S.A.S.</v>
          </cell>
          <cell r="J945" t="str">
            <v>8026D82-</v>
          </cell>
          <cell r="K945" t="str">
            <v>FCBI314</v>
          </cell>
          <cell r="L945" t="str">
            <v>FCBI314</v>
          </cell>
          <cell r="M945">
            <v>1833516</v>
          </cell>
        </row>
        <row r="946">
          <cell r="A946" t="str">
            <v>900017916-FCBI345</v>
          </cell>
          <cell r="B946">
            <v>816</v>
          </cell>
          <cell r="C946">
            <v>6775</v>
          </cell>
          <cell r="D946" t="str">
            <v>816-6775</v>
          </cell>
          <cell r="E946">
            <v>44841</v>
          </cell>
          <cell r="F946">
            <v>230550108000</v>
          </cell>
          <cell r="G946" t="str">
            <v>PAGO GIRO DIRECT OCT2022</v>
          </cell>
          <cell r="H946">
            <v>900017916</v>
          </cell>
          <cell r="I946" t="str">
            <v>SERV.ESPECIALIZADOS FCB S.A.S.</v>
          </cell>
          <cell r="J946" t="str">
            <v>8050D82-</v>
          </cell>
          <cell r="K946" t="str">
            <v>FCBI345</v>
          </cell>
          <cell r="L946" t="str">
            <v>FCBI345</v>
          </cell>
          <cell r="M946">
            <v>1560828</v>
          </cell>
        </row>
        <row r="947">
          <cell r="A947" t="str">
            <v>900017916-FCBI346</v>
          </cell>
          <cell r="B947">
            <v>816</v>
          </cell>
          <cell r="C947">
            <v>6775</v>
          </cell>
          <cell r="D947" t="str">
            <v>816-6775</v>
          </cell>
          <cell r="E947">
            <v>44841</v>
          </cell>
          <cell r="F947">
            <v>230550108000</v>
          </cell>
          <cell r="G947" t="str">
            <v>PAGO GIRO DIRECT OCT2022</v>
          </cell>
          <cell r="H947">
            <v>900017916</v>
          </cell>
          <cell r="I947" t="str">
            <v>SERV.ESPECIALIZADOS FCB S.A.S.</v>
          </cell>
          <cell r="J947" t="str">
            <v>8026D82-</v>
          </cell>
          <cell r="K947" t="str">
            <v>FCBI346</v>
          </cell>
          <cell r="L947" t="str">
            <v>FCBI346</v>
          </cell>
          <cell r="M947">
            <v>1833516</v>
          </cell>
        </row>
        <row r="948">
          <cell r="A948" t="str">
            <v>900017916-FCBI360</v>
          </cell>
          <cell r="B948">
            <v>816</v>
          </cell>
          <cell r="C948">
            <v>6775</v>
          </cell>
          <cell r="D948" t="str">
            <v>816-6775</v>
          </cell>
          <cell r="E948">
            <v>44841</v>
          </cell>
          <cell r="F948">
            <v>230550108000</v>
          </cell>
          <cell r="G948" t="str">
            <v>PAGO GIRO DIRECT OCT2022</v>
          </cell>
          <cell r="H948">
            <v>900017916</v>
          </cell>
          <cell r="I948" t="str">
            <v>SERV.ESPECIALIZADOS FCB S.A.S.</v>
          </cell>
          <cell r="J948" t="str">
            <v>8052D82-</v>
          </cell>
          <cell r="K948" t="str">
            <v>FCBI360</v>
          </cell>
          <cell r="L948" t="str">
            <v>FCBI360</v>
          </cell>
          <cell r="M948">
            <v>1560828</v>
          </cell>
        </row>
        <row r="949">
          <cell r="A949" t="str">
            <v>900017916-FCBI389</v>
          </cell>
          <cell r="B949">
            <v>816</v>
          </cell>
          <cell r="C949">
            <v>6876</v>
          </cell>
          <cell r="D949" t="str">
            <v>816-6876</v>
          </cell>
          <cell r="E949">
            <v>44873</v>
          </cell>
          <cell r="F949">
            <v>230550108000</v>
          </cell>
          <cell r="G949" t="str">
            <v>PAGO GIRO DIRECT NOV2022</v>
          </cell>
          <cell r="H949">
            <v>900017916</v>
          </cell>
          <cell r="I949" t="str">
            <v>SERV.ESPECIALIZADOS FCB S.A.S.</v>
          </cell>
          <cell r="J949" t="str">
            <v>8026D82-</v>
          </cell>
          <cell r="K949" t="str">
            <v>FCBI389</v>
          </cell>
          <cell r="L949" t="str">
            <v>FCBI389</v>
          </cell>
          <cell r="M949">
            <v>1560828</v>
          </cell>
        </row>
        <row r="950">
          <cell r="A950" t="str">
            <v>900017916-FCBI394</v>
          </cell>
          <cell r="B950">
            <v>816</v>
          </cell>
          <cell r="C950">
            <v>6876</v>
          </cell>
          <cell r="D950" t="str">
            <v>816-6876</v>
          </cell>
          <cell r="E950">
            <v>44873</v>
          </cell>
          <cell r="F950">
            <v>230550156800</v>
          </cell>
          <cell r="G950" t="str">
            <v>PAGO GIRO DIRECT NOV2022</v>
          </cell>
          <cell r="H950">
            <v>900017916</v>
          </cell>
          <cell r="I950" t="str">
            <v>SERV.ESPECIALIZADOS FCB S.A.S.</v>
          </cell>
          <cell r="J950" t="str">
            <v>8029D82-</v>
          </cell>
          <cell r="K950" t="str">
            <v>FCBI394</v>
          </cell>
          <cell r="L950" t="str">
            <v>FCBI394</v>
          </cell>
          <cell r="M950">
            <v>14045000</v>
          </cell>
        </row>
        <row r="951">
          <cell r="A951" t="str">
            <v>900017916-FCBI399</v>
          </cell>
          <cell r="B951">
            <v>816</v>
          </cell>
          <cell r="C951">
            <v>6876</v>
          </cell>
          <cell r="D951" t="str">
            <v>816-6876</v>
          </cell>
          <cell r="E951">
            <v>44873</v>
          </cell>
          <cell r="F951">
            <v>230550108000</v>
          </cell>
          <cell r="G951" t="str">
            <v>PAGO GIRO DIRECT NOV2022</v>
          </cell>
          <cell r="H951">
            <v>900017916</v>
          </cell>
          <cell r="I951" t="str">
            <v>SERV.ESPECIALIZADOS FCB S.A.S.</v>
          </cell>
          <cell r="J951" t="str">
            <v>8026D82-</v>
          </cell>
          <cell r="K951" t="str">
            <v>FCBI399</v>
          </cell>
          <cell r="L951" t="str">
            <v>FCBI399</v>
          </cell>
          <cell r="M951">
            <v>1560828</v>
          </cell>
        </row>
        <row r="952">
          <cell r="A952" t="str">
            <v>900017916-FCBI401</v>
          </cell>
          <cell r="B952">
            <v>816</v>
          </cell>
          <cell r="C952">
            <v>6876</v>
          </cell>
          <cell r="D952" t="str">
            <v>816-6876</v>
          </cell>
          <cell r="E952">
            <v>44873</v>
          </cell>
          <cell r="F952">
            <v>230550108000</v>
          </cell>
          <cell r="G952" t="str">
            <v>PAGO GIRO DIRECT NOV2022</v>
          </cell>
          <cell r="H952">
            <v>900017916</v>
          </cell>
          <cell r="I952" t="str">
            <v>SERV.ESPECIALIZADOS FCB S.A.S.</v>
          </cell>
          <cell r="J952" t="str">
            <v>8026D82-</v>
          </cell>
          <cell r="K952" t="str">
            <v>FCBI401</v>
          </cell>
          <cell r="L952" t="str">
            <v>FCBI401</v>
          </cell>
          <cell r="M952">
            <v>1585548</v>
          </cell>
        </row>
        <row r="953">
          <cell r="A953" t="str">
            <v>900017916-FCBI42</v>
          </cell>
          <cell r="B953">
            <v>816</v>
          </cell>
          <cell r="C953">
            <v>6221</v>
          </cell>
          <cell r="D953" t="str">
            <v>816-6221</v>
          </cell>
          <cell r="E953">
            <v>44658</v>
          </cell>
          <cell r="F953">
            <v>230550156800</v>
          </cell>
          <cell r="G953" t="str">
            <v>PAGO GIRO DIRECT ABRI2022</v>
          </cell>
          <cell r="H953">
            <v>900017916</v>
          </cell>
          <cell r="I953" t="str">
            <v>SERV.ESPECIALIZADOS FCB S.A.S.</v>
          </cell>
          <cell r="J953" t="str">
            <v>8026D82-</v>
          </cell>
          <cell r="K953" t="str">
            <v>FCBI42</v>
          </cell>
          <cell r="L953" t="str">
            <v>FCBI42</v>
          </cell>
          <cell r="M953">
            <v>12337849</v>
          </cell>
        </row>
        <row r="954">
          <cell r="A954" t="str">
            <v>900017916-FCBI42</v>
          </cell>
          <cell r="B954">
            <v>816</v>
          </cell>
          <cell r="C954">
            <v>6398</v>
          </cell>
          <cell r="D954" t="str">
            <v>816-6398</v>
          </cell>
          <cell r="E954">
            <v>44719</v>
          </cell>
          <cell r="F954">
            <v>230550156800</v>
          </cell>
          <cell r="G954" t="str">
            <v>PAGO GIRO DIRECT JUN2022</v>
          </cell>
          <cell r="H954">
            <v>900017916</v>
          </cell>
          <cell r="I954" t="str">
            <v>SERV.ESPECIALIZADOS FCB S.A.S.</v>
          </cell>
          <cell r="J954" t="str">
            <v>8026D82-</v>
          </cell>
          <cell r="K954" t="str">
            <v>FCBI42</v>
          </cell>
          <cell r="L954" t="str">
            <v>FCBI42</v>
          </cell>
          <cell r="M954">
            <v>9599116</v>
          </cell>
        </row>
        <row r="955">
          <cell r="A955" t="str">
            <v>900017916-FCBI475</v>
          </cell>
          <cell r="B955">
            <v>816</v>
          </cell>
          <cell r="C955">
            <v>6984</v>
          </cell>
          <cell r="D955" t="str">
            <v>816-6984</v>
          </cell>
          <cell r="E955">
            <v>44902</v>
          </cell>
          <cell r="F955">
            <v>230550108000</v>
          </cell>
          <cell r="G955" t="str">
            <v>PGO GIRO DIRECT DIC/22</v>
          </cell>
          <cell r="H955">
            <v>900017916</v>
          </cell>
          <cell r="I955" t="str">
            <v>SERV.ESPECIALIZADOS FCB S.A.S.</v>
          </cell>
          <cell r="J955" t="str">
            <v>8021D82-</v>
          </cell>
          <cell r="K955" t="str">
            <v>FCBI475</v>
          </cell>
          <cell r="L955" t="str">
            <v>FCBI475</v>
          </cell>
          <cell r="M955">
            <v>1560828</v>
          </cell>
        </row>
        <row r="956">
          <cell r="A956" t="str">
            <v>900017916-FCBI524</v>
          </cell>
          <cell r="B956">
            <v>816</v>
          </cell>
          <cell r="C956">
            <v>7090</v>
          </cell>
          <cell r="D956" t="str">
            <v>816-7090</v>
          </cell>
          <cell r="E956">
            <v>44946</v>
          </cell>
          <cell r="F956">
            <v>230550156800</v>
          </cell>
          <cell r="G956" t="str">
            <v>PAGO GIRO DIRECT ENE2023</v>
          </cell>
          <cell r="H956">
            <v>900017916</v>
          </cell>
          <cell r="I956" t="str">
            <v>SERV.ESPECIALIZADOS FCB S.A.S.</v>
          </cell>
          <cell r="J956" t="str">
            <v>8030D82-</v>
          </cell>
          <cell r="K956" t="str">
            <v>FCBI524</v>
          </cell>
          <cell r="L956" t="str">
            <v>FCBI524</v>
          </cell>
          <cell r="M956">
            <v>11965315</v>
          </cell>
        </row>
        <row r="957">
          <cell r="A957" t="str">
            <v>900017916-FCBI524</v>
          </cell>
          <cell r="B957">
            <v>816</v>
          </cell>
          <cell r="C957">
            <v>7301</v>
          </cell>
          <cell r="D957" t="str">
            <v>816-7301</v>
          </cell>
          <cell r="E957">
            <v>44992</v>
          </cell>
          <cell r="F957">
            <v>230550156800</v>
          </cell>
          <cell r="G957" t="str">
            <v>PGO GIRO DIRECT MARZ/23</v>
          </cell>
          <cell r="H957">
            <v>900017916</v>
          </cell>
          <cell r="I957" t="str">
            <v>SERV.ESPECIALIZADOS FCB S.A.S.</v>
          </cell>
          <cell r="J957" t="str">
            <v>8030D82-</v>
          </cell>
          <cell r="K957" t="str">
            <v>FCBI524</v>
          </cell>
          <cell r="L957" t="str">
            <v>FCBI524</v>
          </cell>
          <cell r="M957">
            <v>2079685</v>
          </cell>
        </row>
        <row r="958">
          <cell r="A958" t="str">
            <v>900017916-FCBI62</v>
          </cell>
          <cell r="B958">
            <v>816</v>
          </cell>
          <cell r="C958">
            <v>6221</v>
          </cell>
          <cell r="D958" t="str">
            <v>816-6221</v>
          </cell>
          <cell r="E958">
            <v>44658</v>
          </cell>
          <cell r="F958">
            <v>230550156800</v>
          </cell>
          <cell r="G958" t="str">
            <v>PAGO GIRO DIRECT ABRI2022</v>
          </cell>
          <cell r="H958">
            <v>900017916</v>
          </cell>
          <cell r="I958" t="str">
            <v>SERV.ESPECIALIZADOS FCB S.A.S.</v>
          </cell>
          <cell r="J958" t="str">
            <v>8026D82-</v>
          </cell>
          <cell r="K958" t="str">
            <v>FCBI62</v>
          </cell>
          <cell r="L958" t="str">
            <v>FCBI62</v>
          </cell>
          <cell r="M958">
            <v>38741227</v>
          </cell>
        </row>
        <row r="959">
          <cell r="A959" t="str">
            <v>900017916-FCBI68</v>
          </cell>
          <cell r="B959">
            <v>816</v>
          </cell>
          <cell r="C959">
            <v>6299</v>
          </cell>
          <cell r="D959" t="str">
            <v>816-6299</v>
          </cell>
          <cell r="E959">
            <v>44687</v>
          </cell>
          <cell r="F959">
            <v>230550108000</v>
          </cell>
          <cell r="G959" t="str">
            <v>PAGO GIRO DIREC MAY2022</v>
          </cell>
          <cell r="H959">
            <v>900017916</v>
          </cell>
          <cell r="I959" t="str">
            <v>SERV.ESPECIALIZADOS FCB S.A.S.</v>
          </cell>
          <cell r="J959" t="str">
            <v>8026D82-</v>
          </cell>
          <cell r="K959" t="str">
            <v>FCBI68</v>
          </cell>
          <cell r="L959" t="str">
            <v>FCBI68</v>
          </cell>
          <cell r="M959">
            <v>1560828</v>
          </cell>
        </row>
        <row r="960">
          <cell r="A960" t="str">
            <v>900017916-FCBI708</v>
          </cell>
          <cell r="B960">
            <v>816</v>
          </cell>
          <cell r="C960">
            <v>7406</v>
          </cell>
          <cell r="D960" t="str">
            <v>816-7406</v>
          </cell>
          <cell r="E960">
            <v>45027</v>
          </cell>
          <cell r="F960">
            <v>230550108000</v>
          </cell>
          <cell r="G960" t="str">
            <v>PGO GIRO DIRECT ABRIL/23</v>
          </cell>
          <cell r="H960">
            <v>900017916</v>
          </cell>
          <cell r="I960" t="str">
            <v>SERV.ESPECIALIZADOS FCB S.A.S.</v>
          </cell>
          <cell r="J960" t="str">
            <v>8030D82-</v>
          </cell>
          <cell r="K960" t="str">
            <v>FCBI708</v>
          </cell>
          <cell r="L960" t="str">
            <v>FCBI708</v>
          </cell>
          <cell r="M960">
            <v>1898100</v>
          </cell>
        </row>
        <row r="961">
          <cell r="A961" t="str">
            <v>900017916-FCBI720</v>
          </cell>
          <cell r="B961">
            <v>816</v>
          </cell>
          <cell r="C961">
            <v>7406</v>
          </cell>
          <cell r="D961" t="str">
            <v>816-7406</v>
          </cell>
          <cell r="E961">
            <v>45027</v>
          </cell>
          <cell r="F961">
            <v>230550108000</v>
          </cell>
          <cell r="G961" t="str">
            <v>PGO GIRO DIRECT ABRIL/23</v>
          </cell>
          <cell r="H961">
            <v>900017916</v>
          </cell>
          <cell r="I961" t="str">
            <v>SERV.ESPECIALIZADOS FCB S.A.S.</v>
          </cell>
          <cell r="J961" t="str">
            <v>8026D82-</v>
          </cell>
          <cell r="K961" t="str">
            <v>FCBI720</v>
          </cell>
          <cell r="L961" t="str">
            <v>FCBI720</v>
          </cell>
          <cell r="M961">
            <v>1864075</v>
          </cell>
        </row>
        <row r="962">
          <cell r="A962" t="str">
            <v>900017916-FCBI827</v>
          </cell>
          <cell r="B962">
            <v>816</v>
          </cell>
          <cell r="C962">
            <v>7503</v>
          </cell>
          <cell r="D962" t="str">
            <v>816-7503</v>
          </cell>
          <cell r="E962">
            <v>45054</v>
          </cell>
          <cell r="F962">
            <v>230550108000</v>
          </cell>
          <cell r="G962" t="str">
            <v>PGO GIRO DIRECT MAYO/23</v>
          </cell>
          <cell r="H962">
            <v>900017916</v>
          </cell>
          <cell r="I962" t="str">
            <v>SERV.ESPECIALIZADOS FCB S.A.S.</v>
          </cell>
          <cell r="J962" t="str">
            <v>8048D82-</v>
          </cell>
          <cell r="K962" t="str">
            <v>FCBI827</v>
          </cell>
          <cell r="L962" t="str">
            <v>FCBI827</v>
          </cell>
          <cell r="M962">
            <v>1586842</v>
          </cell>
        </row>
        <row r="963">
          <cell r="A963" t="str">
            <v>900017916-FCBI833</v>
          </cell>
          <cell r="B963">
            <v>816</v>
          </cell>
          <cell r="C963">
            <v>7503</v>
          </cell>
          <cell r="D963" t="str">
            <v>816-7503</v>
          </cell>
          <cell r="E963">
            <v>45054</v>
          </cell>
          <cell r="F963">
            <v>230550156800</v>
          </cell>
          <cell r="G963" t="str">
            <v>PGO GIRO DIRECT MAYO/23</v>
          </cell>
          <cell r="H963">
            <v>900017916</v>
          </cell>
          <cell r="I963" t="str">
            <v>SERV.ESPECIALIZADOS FCB S.A.S.</v>
          </cell>
          <cell r="J963" t="str">
            <v>8030D82-</v>
          </cell>
          <cell r="K963" t="str">
            <v>FCBI833</v>
          </cell>
          <cell r="L963" t="str">
            <v>FCBI833</v>
          </cell>
          <cell r="M963">
            <v>15350760</v>
          </cell>
        </row>
        <row r="964">
          <cell r="A964" t="str">
            <v>900017916-FEC10004</v>
          </cell>
          <cell r="B964">
            <v>816</v>
          </cell>
          <cell r="C964">
            <v>5169</v>
          </cell>
          <cell r="D964" t="str">
            <v>816-5169</v>
          </cell>
          <cell r="E964">
            <v>44355</v>
          </cell>
          <cell r="F964">
            <v>230550108000</v>
          </cell>
          <cell r="G964" t="str">
            <v>PAGO GIRO DIRECTO JUN2021</v>
          </cell>
          <cell r="H964">
            <v>900017916</v>
          </cell>
          <cell r="I964" t="str">
            <v>SERV.ESPECIALIZADOS FCB S.A.S.</v>
          </cell>
          <cell r="J964" t="str">
            <v>8026D82-</v>
          </cell>
          <cell r="K964" t="str">
            <v>FEC10004</v>
          </cell>
          <cell r="L964" t="str">
            <v>FEC10004</v>
          </cell>
          <cell r="M964">
            <v>1034278</v>
          </cell>
        </row>
        <row r="965">
          <cell r="A965" t="str">
            <v>900017916-FEC10544</v>
          </cell>
          <cell r="B965">
            <v>816</v>
          </cell>
          <cell r="C965">
            <v>5169</v>
          </cell>
          <cell r="D965" t="str">
            <v>816-5169</v>
          </cell>
          <cell r="E965">
            <v>44355</v>
          </cell>
          <cell r="F965">
            <v>230550108000</v>
          </cell>
          <cell r="G965" t="str">
            <v>PAGO GIRO DIRECTO JUN2021</v>
          </cell>
          <cell r="H965">
            <v>900017916</v>
          </cell>
          <cell r="I965" t="str">
            <v>SERV.ESPECIALIZADOS FCB S.A.S.</v>
          </cell>
          <cell r="J965" t="str">
            <v>8026D82-</v>
          </cell>
          <cell r="K965" t="str">
            <v>FEC10544</v>
          </cell>
          <cell r="L965" t="str">
            <v>FEC10544</v>
          </cell>
          <cell r="M965">
            <v>29400</v>
          </cell>
        </row>
        <row r="966">
          <cell r="A966" t="str">
            <v>900017916-FEC10619</v>
          </cell>
          <cell r="B966">
            <v>816</v>
          </cell>
          <cell r="C966">
            <v>5169</v>
          </cell>
          <cell r="D966" t="str">
            <v>816-5169</v>
          </cell>
          <cell r="E966">
            <v>44355</v>
          </cell>
          <cell r="F966">
            <v>230550108000</v>
          </cell>
          <cell r="G966" t="str">
            <v>PAGO GIRO DIRECTO JUN2021</v>
          </cell>
          <cell r="H966">
            <v>900017916</v>
          </cell>
          <cell r="I966" t="str">
            <v>SERV.ESPECIALIZADOS FCB S.A.S.</v>
          </cell>
          <cell r="J966" t="str">
            <v>8050D82-</v>
          </cell>
          <cell r="K966" t="str">
            <v>FEC10619</v>
          </cell>
          <cell r="L966" t="str">
            <v>FEC10619</v>
          </cell>
          <cell r="M966">
            <v>74752</v>
          </cell>
        </row>
        <row r="967">
          <cell r="A967" t="str">
            <v>900017916-FEC10621</v>
          </cell>
          <cell r="B967">
            <v>816</v>
          </cell>
          <cell r="C967">
            <v>5169</v>
          </cell>
          <cell r="D967" t="str">
            <v>816-5169</v>
          </cell>
          <cell r="E967">
            <v>44355</v>
          </cell>
          <cell r="F967">
            <v>230550108000</v>
          </cell>
          <cell r="G967" t="str">
            <v>PAGO GIRO DIRECTO JUN2021</v>
          </cell>
          <cell r="H967">
            <v>900017916</v>
          </cell>
          <cell r="I967" t="str">
            <v>SERV.ESPECIALIZADOS FCB S.A.S.</v>
          </cell>
          <cell r="J967" t="str">
            <v>8030D82-</v>
          </cell>
          <cell r="K967" t="str">
            <v>FEC10621</v>
          </cell>
          <cell r="L967" t="str">
            <v>FEC10621</v>
          </cell>
          <cell r="M967">
            <v>74752</v>
          </cell>
        </row>
        <row r="968">
          <cell r="A968" t="str">
            <v>900017916-FEC10622</v>
          </cell>
          <cell r="B968">
            <v>816</v>
          </cell>
          <cell r="C968">
            <v>5169</v>
          </cell>
          <cell r="D968" t="str">
            <v>816-5169</v>
          </cell>
          <cell r="E968">
            <v>44355</v>
          </cell>
          <cell r="F968">
            <v>230550108000</v>
          </cell>
          <cell r="G968" t="str">
            <v>PAGO GIRO DIRECTO JUN2021</v>
          </cell>
          <cell r="H968">
            <v>900017916</v>
          </cell>
          <cell r="I968" t="str">
            <v>SERV.ESPECIALIZADOS FCB S.A.S.</v>
          </cell>
          <cell r="J968" t="str">
            <v>8026D82-</v>
          </cell>
          <cell r="K968" t="str">
            <v>FEC10622</v>
          </cell>
          <cell r="L968" t="str">
            <v>FEC10622</v>
          </cell>
          <cell r="M968">
            <v>74752</v>
          </cell>
        </row>
        <row r="969">
          <cell r="A969" t="str">
            <v>900017916-FEC10623</v>
          </cell>
          <cell r="B969">
            <v>816</v>
          </cell>
          <cell r="C969">
            <v>5169</v>
          </cell>
          <cell r="D969" t="str">
            <v>816-5169</v>
          </cell>
          <cell r="E969">
            <v>44355</v>
          </cell>
          <cell r="F969">
            <v>230550108000</v>
          </cell>
          <cell r="G969" t="str">
            <v>PAGO GIRO DIRECTO JUN2021</v>
          </cell>
          <cell r="H969">
            <v>900017916</v>
          </cell>
          <cell r="I969" t="str">
            <v>SERV.ESPECIALIZADOS FCB S.A.S.</v>
          </cell>
          <cell r="J969" t="str">
            <v>8026D82-</v>
          </cell>
          <cell r="K969" t="str">
            <v>FEC10623</v>
          </cell>
          <cell r="L969" t="str">
            <v>FEC10623</v>
          </cell>
          <cell r="M969">
            <v>46652</v>
          </cell>
        </row>
        <row r="970">
          <cell r="A970" t="str">
            <v>900017916-FEC10625</v>
          </cell>
          <cell r="B970">
            <v>816</v>
          </cell>
          <cell r="C970">
            <v>5169</v>
          </cell>
          <cell r="D970" t="str">
            <v>816-5169</v>
          </cell>
          <cell r="E970">
            <v>44355</v>
          </cell>
          <cell r="F970">
            <v>230550108000</v>
          </cell>
          <cell r="G970" t="str">
            <v>PAGO GIRO DIRECTO JUN2021</v>
          </cell>
          <cell r="H970">
            <v>900017916</v>
          </cell>
          <cell r="I970" t="str">
            <v>SERV.ESPECIALIZADOS FCB S.A.S.</v>
          </cell>
          <cell r="J970" t="str">
            <v>8052D82-</v>
          </cell>
          <cell r="K970" t="str">
            <v>FEC10625</v>
          </cell>
          <cell r="L970" t="str">
            <v>FEC10625</v>
          </cell>
          <cell r="M970">
            <v>53900</v>
          </cell>
        </row>
        <row r="971">
          <cell r="A971" t="str">
            <v>900017916-FEC10627</v>
          </cell>
          <cell r="B971">
            <v>816</v>
          </cell>
          <cell r="C971">
            <v>5169</v>
          </cell>
          <cell r="D971" t="str">
            <v>816-5169</v>
          </cell>
          <cell r="E971">
            <v>44355</v>
          </cell>
          <cell r="F971">
            <v>230550108000</v>
          </cell>
          <cell r="G971" t="str">
            <v>PAGO GIRO DIRECTO JUN2021</v>
          </cell>
          <cell r="H971">
            <v>900017916</v>
          </cell>
          <cell r="I971" t="str">
            <v>SERV.ESPECIALIZADOS FCB S.A.S.</v>
          </cell>
          <cell r="J971" t="str">
            <v>8026D82-</v>
          </cell>
          <cell r="K971" t="str">
            <v>FEC10627</v>
          </cell>
          <cell r="L971" t="str">
            <v>FEC10627</v>
          </cell>
          <cell r="M971">
            <v>74752</v>
          </cell>
        </row>
        <row r="972">
          <cell r="A972" t="str">
            <v>900017916-FEC10629</v>
          </cell>
          <cell r="B972">
            <v>816</v>
          </cell>
          <cell r="C972">
            <v>5169</v>
          </cell>
          <cell r="D972" t="str">
            <v>816-5169</v>
          </cell>
          <cell r="E972">
            <v>44355</v>
          </cell>
          <cell r="F972">
            <v>230550108000</v>
          </cell>
          <cell r="G972" t="str">
            <v>PAGO GIRO DIRECTO JUN2021</v>
          </cell>
          <cell r="H972">
            <v>900017916</v>
          </cell>
          <cell r="I972" t="str">
            <v>SERV.ESPECIALIZADOS FCB S.A.S.</v>
          </cell>
          <cell r="J972" t="str">
            <v>8026D82-</v>
          </cell>
          <cell r="K972" t="str">
            <v>FEC10629</v>
          </cell>
          <cell r="L972" t="str">
            <v>FEC10629</v>
          </cell>
          <cell r="M972">
            <v>53900</v>
          </cell>
        </row>
        <row r="973">
          <cell r="A973" t="str">
            <v>900017916-FEC10631</v>
          </cell>
          <cell r="B973">
            <v>816</v>
          </cell>
          <cell r="C973">
            <v>5169</v>
          </cell>
          <cell r="D973" t="str">
            <v>816-5169</v>
          </cell>
          <cell r="E973">
            <v>44355</v>
          </cell>
          <cell r="F973">
            <v>230550108000</v>
          </cell>
          <cell r="G973" t="str">
            <v>PAGO GIRO DIRECTO JUN2021</v>
          </cell>
          <cell r="H973">
            <v>900017916</v>
          </cell>
          <cell r="I973" t="str">
            <v>SERV.ESPECIALIZADOS FCB S.A.S.</v>
          </cell>
          <cell r="J973" t="str">
            <v>8050D82-</v>
          </cell>
          <cell r="K973" t="str">
            <v>FEC10631</v>
          </cell>
          <cell r="L973" t="str">
            <v>FEC10631</v>
          </cell>
          <cell r="M973">
            <v>74752</v>
          </cell>
        </row>
        <row r="974">
          <cell r="A974" t="str">
            <v>900017916-FEC11287</v>
          </cell>
          <cell r="B974">
            <v>816</v>
          </cell>
          <cell r="C974">
            <v>5169</v>
          </cell>
          <cell r="D974" t="str">
            <v>816-5169</v>
          </cell>
          <cell r="E974">
            <v>44355</v>
          </cell>
          <cell r="F974">
            <v>230550108000</v>
          </cell>
          <cell r="G974" t="str">
            <v>PAGO GIRO DIRECTO JUN2021</v>
          </cell>
          <cell r="H974">
            <v>900017916</v>
          </cell>
          <cell r="I974" t="str">
            <v>SERV.ESPECIALIZADOS FCB S.A.S.</v>
          </cell>
          <cell r="J974" t="str">
            <v>8026D82-</v>
          </cell>
          <cell r="K974" t="str">
            <v>FEC11287</v>
          </cell>
          <cell r="L974" t="str">
            <v>FEC11287</v>
          </cell>
          <cell r="M974">
            <v>1205010</v>
          </cell>
        </row>
        <row r="975">
          <cell r="A975" t="str">
            <v>900017916-FEC11601</v>
          </cell>
          <cell r="B975">
            <v>816</v>
          </cell>
          <cell r="C975">
            <v>5169</v>
          </cell>
          <cell r="D975" t="str">
            <v>816-5169</v>
          </cell>
          <cell r="E975">
            <v>44355</v>
          </cell>
          <cell r="F975">
            <v>230550108000</v>
          </cell>
          <cell r="G975" t="str">
            <v>PAGO GIRO DIRECTO JUN2021</v>
          </cell>
          <cell r="H975">
            <v>900017916</v>
          </cell>
          <cell r="I975" t="str">
            <v>SERV.ESPECIALIZADOS FCB S.A.S.</v>
          </cell>
          <cell r="J975" t="str">
            <v>8048D82-</v>
          </cell>
          <cell r="K975" t="str">
            <v>FEC11601</v>
          </cell>
          <cell r="L975" t="str">
            <v>FEC11601</v>
          </cell>
          <cell r="M975">
            <v>364178</v>
          </cell>
        </row>
        <row r="976">
          <cell r="A976" t="str">
            <v>900017916-FEC11806</v>
          </cell>
          <cell r="B976">
            <v>816</v>
          </cell>
          <cell r="C976">
            <v>5359</v>
          </cell>
          <cell r="D976" t="str">
            <v>816-5359</v>
          </cell>
          <cell r="E976">
            <v>44414</v>
          </cell>
          <cell r="F976">
            <v>230550156800</v>
          </cell>
          <cell r="G976" t="str">
            <v>PAGO GIRO DIRECTO AGO2021</v>
          </cell>
          <cell r="H976">
            <v>900017916</v>
          </cell>
          <cell r="I976" t="str">
            <v>SERV.ESPECIALIZADOS FCB S.A.S.</v>
          </cell>
          <cell r="J976" t="str">
            <v>8026D82-</v>
          </cell>
          <cell r="K976" t="str">
            <v>FEC11806</v>
          </cell>
          <cell r="L976" t="str">
            <v>FEC11806</v>
          </cell>
          <cell r="M976">
            <v>74752</v>
          </cell>
        </row>
        <row r="977">
          <cell r="A977" t="str">
            <v>900017916-FEC12395</v>
          </cell>
          <cell r="B977">
            <v>816</v>
          </cell>
          <cell r="C977">
            <v>5169</v>
          </cell>
          <cell r="D977" t="str">
            <v>816-5169</v>
          </cell>
          <cell r="E977">
            <v>44355</v>
          </cell>
          <cell r="F977">
            <v>230550108000</v>
          </cell>
          <cell r="G977" t="str">
            <v>PAGO GIRO DIRECTO JUN2021</v>
          </cell>
          <cell r="H977">
            <v>900017916</v>
          </cell>
          <cell r="I977" t="str">
            <v>SERV.ESPECIALIZADOS FCB S.A.S.</v>
          </cell>
          <cell r="J977" t="str">
            <v>8026D82-</v>
          </cell>
          <cell r="K977" t="str">
            <v>FEC12395</v>
          </cell>
          <cell r="L977" t="str">
            <v>FEC12395</v>
          </cell>
          <cell r="M977">
            <v>174737</v>
          </cell>
        </row>
        <row r="978">
          <cell r="A978" t="str">
            <v>900017916-FEC12404</v>
          </cell>
          <cell r="B978">
            <v>816</v>
          </cell>
          <cell r="C978">
            <v>5359</v>
          </cell>
          <cell r="D978" t="str">
            <v>816-5359</v>
          </cell>
          <cell r="E978">
            <v>44414</v>
          </cell>
          <cell r="F978">
            <v>230550156800</v>
          </cell>
          <cell r="G978" t="str">
            <v>PAGO GIRO DIRECTO AGO2021</v>
          </cell>
          <cell r="H978">
            <v>900017916</v>
          </cell>
          <cell r="I978" t="str">
            <v>SERV.ESPECIALIZADOS FCB S.A.S.</v>
          </cell>
          <cell r="J978" t="str">
            <v>8026D82-</v>
          </cell>
          <cell r="K978" t="str">
            <v>FEC12404</v>
          </cell>
          <cell r="L978" t="str">
            <v>FEC12404</v>
          </cell>
          <cell r="M978">
            <v>74752</v>
          </cell>
        </row>
        <row r="979">
          <cell r="A979" t="str">
            <v>900017916-FEC12406</v>
          </cell>
          <cell r="B979">
            <v>816</v>
          </cell>
          <cell r="C979">
            <v>5359</v>
          </cell>
          <cell r="D979" t="str">
            <v>816-5359</v>
          </cell>
          <cell r="E979">
            <v>44414</v>
          </cell>
          <cell r="F979">
            <v>230550156800</v>
          </cell>
          <cell r="G979" t="str">
            <v>PAGO GIRO DIRECTO AGO2021</v>
          </cell>
          <cell r="H979">
            <v>900017916</v>
          </cell>
          <cell r="I979" t="str">
            <v>SERV.ESPECIALIZADOS FCB S.A.S.</v>
          </cell>
          <cell r="J979" t="str">
            <v>8031D82-</v>
          </cell>
          <cell r="K979" t="str">
            <v>FEC12406</v>
          </cell>
          <cell r="L979" t="str">
            <v>FEC12406</v>
          </cell>
          <cell r="M979">
            <v>46652</v>
          </cell>
        </row>
        <row r="980">
          <cell r="A980" t="str">
            <v>900017916-FEC12409</v>
          </cell>
          <cell r="B980">
            <v>816</v>
          </cell>
          <cell r="C980">
            <v>5359</v>
          </cell>
          <cell r="D980" t="str">
            <v>816-5359</v>
          </cell>
          <cell r="E980">
            <v>44414</v>
          </cell>
          <cell r="F980">
            <v>230550156800</v>
          </cell>
          <cell r="G980" t="str">
            <v>PAGO GIRO DIRECTO AGO2021</v>
          </cell>
          <cell r="H980">
            <v>900017916</v>
          </cell>
          <cell r="I980" t="str">
            <v>SERV.ESPECIALIZADOS FCB S.A.S.</v>
          </cell>
          <cell r="J980" t="str">
            <v>8026D82-</v>
          </cell>
          <cell r="K980" t="str">
            <v>FEC12409</v>
          </cell>
          <cell r="L980" t="str">
            <v>FEC12409</v>
          </cell>
          <cell r="M980">
            <v>46652</v>
          </cell>
        </row>
        <row r="981">
          <cell r="A981" t="str">
            <v>900017916-FEC1313</v>
          </cell>
          <cell r="B981">
            <v>816</v>
          </cell>
          <cell r="C981">
            <v>4442</v>
          </cell>
          <cell r="D981" t="str">
            <v>816-4442</v>
          </cell>
          <cell r="E981">
            <v>44144</v>
          </cell>
          <cell r="F981">
            <v>230550156800</v>
          </cell>
          <cell r="G981" t="str">
            <v>PAGO GIRO DIRECTO NOV2020</v>
          </cell>
          <cell r="H981">
            <v>900017916</v>
          </cell>
          <cell r="I981" t="str">
            <v>SERV.ESPECIALIZADOS FCB S.A.S.</v>
          </cell>
          <cell r="J981" t="str">
            <v>8026D82-</v>
          </cell>
          <cell r="K981" t="str">
            <v>FEC1313</v>
          </cell>
          <cell r="L981" t="str">
            <v>FEC1313</v>
          </cell>
          <cell r="M981">
            <v>46652</v>
          </cell>
        </row>
        <row r="982">
          <cell r="A982" t="str">
            <v>900017916-FEC1329</v>
          </cell>
          <cell r="B982">
            <v>816</v>
          </cell>
          <cell r="C982">
            <v>4442</v>
          </cell>
          <cell r="D982" t="str">
            <v>816-4442</v>
          </cell>
          <cell r="E982">
            <v>44144</v>
          </cell>
          <cell r="F982">
            <v>230550156800</v>
          </cell>
          <cell r="G982" t="str">
            <v>PAGO GIRO DIRECTO NOV2020</v>
          </cell>
          <cell r="H982">
            <v>900017916</v>
          </cell>
          <cell r="I982" t="str">
            <v>SERV.ESPECIALIZADOS FCB S.A.S.</v>
          </cell>
          <cell r="J982" t="str">
            <v>8026D82-</v>
          </cell>
          <cell r="K982" t="str">
            <v>FEC1329</v>
          </cell>
          <cell r="L982" t="str">
            <v>FEC1329</v>
          </cell>
          <cell r="M982">
            <v>5330</v>
          </cell>
        </row>
        <row r="983">
          <cell r="A983" t="str">
            <v>900017916-FEC1329</v>
          </cell>
          <cell r="B983">
            <v>816</v>
          </cell>
          <cell r="C983">
            <v>4657</v>
          </cell>
          <cell r="D983" t="str">
            <v>816-4657</v>
          </cell>
          <cell r="E983">
            <v>44214</v>
          </cell>
          <cell r="F983">
            <v>230550156800</v>
          </cell>
          <cell r="G983" t="str">
            <v>PAGO GIRO DIRECTO ENE2021</v>
          </cell>
          <cell r="H983">
            <v>900017916</v>
          </cell>
          <cell r="I983" t="str">
            <v>SERV.ESPECIALIZADOS FCB S.A.S.</v>
          </cell>
          <cell r="J983" t="str">
            <v>8026D82-</v>
          </cell>
          <cell r="K983" t="str">
            <v>FEC1329</v>
          </cell>
          <cell r="L983" t="str">
            <v>FEC1329</v>
          </cell>
          <cell r="M983">
            <v>41322</v>
          </cell>
        </row>
        <row r="984">
          <cell r="A984" t="str">
            <v>900017916-FEC1331</v>
          </cell>
          <cell r="B984">
            <v>816</v>
          </cell>
          <cell r="C984">
            <v>4442</v>
          </cell>
          <cell r="D984" t="str">
            <v>816-4442</v>
          </cell>
          <cell r="E984">
            <v>44144</v>
          </cell>
          <cell r="F984">
            <v>230550156800</v>
          </cell>
          <cell r="G984" t="str">
            <v>PAGO GIRO DIRECTO NOV2020</v>
          </cell>
          <cell r="H984">
            <v>900017916</v>
          </cell>
          <cell r="I984" t="str">
            <v>SERV.ESPECIALIZADOS FCB S.A.S.</v>
          </cell>
          <cell r="J984" t="str">
            <v>8050D82-</v>
          </cell>
          <cell r="K984" t="str">
            <v>FEC1331</v>
          </cell>
          <cell r="L984" t="str">
            <v>FEC1331</v>
          </cell>
          <cell r="M984">
            <v>74752</v>
          </cell>
        </row>
        <row r="985">
          <cell r="A985" t="str">
            <v>900017916-FEC1332</v>
          </cell>
          <cell r="B985">
            <v>816</v>
          </cell>
          <cell r="C985">
            <v>4548</v>
          </cell>
          <cell r="D985" t="str">
            <v>816-4548</v>
          </cell>
          <cell r="E985">
            <v>44172</v>
          </cell>
          <cell r="F985">
            <v>230550108000</v>
          </cell>
          <cell r="G985" t="str">
            <v>PAO GIRO DIRECTO DIC2020</v>
          </cell>
          <cell r="H985">
            <v>900017916</v>
          </cell>
          <cell r="I985" t="str">
            <v>SERV.ESPECIALIZADOS FCB S.A.S.</v>
          </cell>
          <cell r="J985" t="str">
            <v>8026D82-</v>
          </cell>
          <cell r="K985" t="str">
            <v>FEC1332</v>
          </cell>
          <cell r="L985" t="str">
            <v>FEC1332</v>
          </cell>
          <cell r="M985">
            <v>46652</v>
          </cell>
        </row>
        <row r="986">
          <cell r="A986" t="str">
            <v>900017916-FEC1334</v>
          </cell>
          <cell r="B986">
            <v>816</v>
          </cell>
          <cell r="C986">
            <v>4548</v>
          </cell>
          <cell r="D986" t="str">
            <v>816-4548</v>
          </cell>
          <cell r="E986">
            <v>44172</v>
          </cell>
          <cell r="F986">
            <v>230550108000</v>
          </cell>
          <cell r="G986" t="str">
            <v>PAO GIRO DIRECTO DIC2020</v>
          </cell>
          <cell r="H986">
            <v>900017916</v>
          </cell>
          <cell r="I986" t="str">
            <v>SERV.ESPECIALIZADOS FCB S.A.S.</v>
          </cell>
          <cell r="J986" t="str">
            <v>8026D82-</v>
          </cell>
          <cell r="K986" t="str">
            <v>FEC1334</v>
          </cell>
          <cell r="L986" t="str">
            <v>FEC1334</v>
          </cell>
          <cell r="M986">
            <v>46652</v>
          </cell>
        </row>
        <row r="987">
          <cell r="A987" t="str">
            <v>900017916-FEC1335</v>
          </cell>
          <cell r="B987">
            <v>816</v>
          </cell>
          <cell r="C987">
            <v>4442</v>
          </cell>
          <cell r="D987" t="str">
            <v>816-4442</v>
          </cell>
          <cell r="E987">
            <v>44144</v>
          </cell>
          <cell r="F987">
            <v>230550108000</v>
          </cell>
          <cell r="G987" t="str">
            <v>PAGO GIRO DIRECTO NOV2020</v>
          </cell>
          <cell r="H987">
            <v>900017916</v>
          </cell>
          <cell r="I987" t="str">
            <v>SERV.ESPECIALIZADOS FCB S.A.S.</v>
          </cell>
          <cell r="J987" t="str">
            <v>8026D82-</v>
          </cell>
          <cell r="K987" t="str">
            <v>FEC1335</v>
          </cell>
          <cell r="L987" t="str">
            <v>FEC1335</v>
          </cell>
          <cell r="M987">
            <v>74752</v>
          </cell>
        </row>
        <row r="988">
          <cell r="A988" t="str">
            <v>900017916-FEC1337</v>
          </cell>
          <cell r="B988">
            <v>816</v>
          </cell>
          <cell r="C988">
            <v>4548</v>
          </cell>
          <cell r="D988" t="str">
            <v>816-4548</v>
          </cell>
          <cell r="E988">
            <v>44172</v>
          </cell>
          <cell r="F988">
            <v>230550156800</v>
          </cell>
          <cell r="G988" t="str">
            <v>PAO GIRO DIRECTO DIC2020</v>
          </cell>
          <cell r="H988">
            <v>900017916</v>
          </cell>
          <cell r="I988" t="str">
            <v>SERV.ESPECIALIZADOS FCB S.A.S.</v>
          </cell>
          <cell r="J988" t="str">
            <v>8026D82-</v>
          </cell>
          <cell r="K988" t="str">
            <v>FEC1337</v>
          </cell>
          <cell r="L988" t="str">
            <v>FEC1337</v>
          </cell>
          <cell r="M988">
            <v>29400</v>
          </cell>
        </row>
        <row r="989">
          <cell r="A989" t="str">
            <v>900017916-FEC15198</v>
          </cell>
          <cell r="B989">
            <v>816</v>
          </cell>
          <cell r="C989">
            <v>5474</v>
          </cell>
          <cell r="D989" t="str">
            <v>816-5474</v>
          </cell>
          <cell r="E989">
            <v>44446</v>
          </cell>
          <cell r="F989">
            <v>230550108000</v>
          </cell>
          <cell r="G989" t="str">
            <v>PAGO GIRO DIRECTO SEP2021</v>
          </cell>
          <cell r="H989">
            <v>900017916</v>
          </cell>
          <cell r="I989" t="str">
            <v>SERV.ESPECIALIZADOS FCB S.A.S.</v>
          </cell>
          <cell r="J989" t="str">
            <v>8026D82-</v>
          </cell>
          <cell r="K989" t="str">
            <v>FEC15198</v>
          </cell>
          <cell r="L989" t="str">
            <v>FEC15198</v>
          </cell>
          <cell r="M989">
            <v>212233</v>
          </cell>
        </row>
        <row r="990">
          <cell r="A990" t="str">
            <v>900017916-FEC15346</v>
          </cell>
          <cell r="B990">
            <v>816</v>
          </cell>
          <cell r="C990">
            <v>5359</v>
          </cell>
          <cell r="D990" t="str">
            <v>816-5359</v>
          </cell>
          <cell r="E990">
            <v>44414</v>
          </cell>
          <cell r="F990">
            <v>230550108000</v>
          </cell>
          <cell r="G990" t="str">
            <v>PAGO GIRO DIRECTO AGO2021</v>
          </cell>
          <cell r="H990">
            <v>900017916</v>
          </cell>
          <cell r="I990" t="str">
            <v>SERV.ESPECIALIZADOS FCB S.A.S.</v>
          </cell>
          <cell r="J990" t="str">
            <v>8026D82-</v>
          </cell>
          <cell r="K990" t="str">
            <v>FEC15346</v>
          </cell>
          <cell r="L990" t="str">
            <v>FEC15346</v>
          </cell>
          <cell r="M990">
            <v>452978</v>
          </cell>
        </row>
        <row r="991">
          <cell r="A991" t="str">
            <v>900017916-FEC15347</v>
          </cell>
          <cell r="B991">
            <v>816</v>
          </cell>
          <cell r="C991">
            <v>5359</v>
          </cell>
          <cell r="D991" t="str">
            <v>816-5359</v>
          </cell>
          <cell r="E991">
            <v>44414</v>
          </cell>
          <cell r="F991">
            <v>230550108000</v>
          </cell>
          <cell r="G991" t="str">
            <v>PAGO GIRO DIRECTO AGO2021</v>
          </cell>
          <cell r="H991">
            <v>900017916</v>
          </cell>
          <cell r="I991" t="str">
            <v>SERV.ESPECIALIZADOS FCB S.A.S.</v>
          </cell>
          <cell r="J991" t="str">
            <v>8026D82-</v>
          </cell>
          <cell r="K991" t="str">
            <v>FEC15347</v>
          </cell>
          <cell r="L991" t="str">
            <v>FEC15347</v>
          </cell>
          <cell r="M991">
            <v>89316</v>
          </cell>
        </row>
        <row r="992">
          <cell r="A992" t="str">
            <v>900017916-FEC15347</v>
          </cell>
          <cell r="B992">
            <v>816</v>
          </cell>
          <cell r="C992">
            <v>5587</v>
          </cell>
          <cell r="D992" t="str">
            <v>816-5587</v>
          </cell>
          <cell r="E992">
            <v>44476</v>
          </cell>
          <cell r="F992">
            <v>230550108000</v>
          </cell>
          <cell r="G992" t="str">
            <v>PAGO GIRO DIRECTO OCT2021</v>
          </cell>
          <cell r="H992">
            <v>900017916</v>
          </cell>
          <cell r="I992" t="str">
            <v>SERV.ESPECIALIZADOS FCB S.A.S.</v>
          </cell>
          <cell r="J992" t="str">
            <v>8026D82-</v>
          </cell>
          <cell r="K992" t="str">
            <v>FEC15347</v>
          </cell>
          <cell r="L992" t="str">
            <v>FEC15347</v>
          </cell>
          <cell r="M992">
            <v>363662</v>
          </cell>
        </row>
        <row r="993">
          <cell r="A993" t="str">
            <v>900017916-FEC15367</v>
          </cell>
          <cell r="B993">
            <v>816</v>
          </cell>
          <cell r="C993">
            <v>5474</v>
          </cell>
          <cell r="D993" t="str">
            <v>816-5474</v>
          </cell>
          <cell r="E993">
            <v>44446</v>
          </cell>
          <cell r="F993">
            <v>230550108000</v>
          </cell>
          <cell r="G993" t="str">
            <v>PAGO GIRO DIRECTO SEP2021</v>
          </cell>
          <cell r="H993">
            <v>900017916</v>
          </cell>
          <cell r="I993" t="str">
            <v>SERV.ESPECIALIZADOS FCB S.A.S.</v>
          </cell>
          <cell r="J993" t="str">
            <v>8048D82-</v>
          </cell>
          <cell r="K993" t="str">
            <v>FEC15367</v>
          </cell>
          <cell r="L993" t="str">
            <v>FEC15367</v>
          </cell>
          <cell r="M993">
            <v>194610</v>
          </cell>
        </row>
        <row r="994">
          <cell r="A994" t="str">
            <v>900017916-FEC15438</v>
          </cell>
          <cell r="B994">
            <v>816</v>
          </cell>
          <cell r="C994">
            <v>5474</v>
          </cell>
          <cell r="D994" t="str">
            <v>816-5474</v>
          </cell>
          <cell r="E994">
            <v>44446</v>
          </cell>
          <cell r="F994">
            <v>230550108000</v>
          </cell>
          <cell r="G994" t="str">
            <v>PAGO GIRO DIRECTO SEP2021</v>
          </cell>
          <cell r="H994">
            <v>900017916</v>
          </cell>
          <cell r="I994" t="str">
            <v>SERV.ESPECIALIZADOS FCB S.A.S.</v>
          </cell>
          <cell r="J994" t="str">
            <v>8026D82-</v>
          </cell>
          <cell r="K994" t="str">
            <v>FEC15438</v>
          </cell>
          <cell r="L994" t="str">
            <v>FEC15438</v>
          </cell>
          <cell r="M994">
            <v>90399</v>
          </cell>
        </row>
        <row r="995">
          <cell r="A995" t="str">
            <v>900017916-FEC15633</v>
          </cell>
          <cell r="B995">
            <v>816</v>
          </cell>
          <cell r="C995">
            <v>5474</v>
          </cell>
          <cell r="D995" t="str">
            <v>816-5474</v>
          </cell>
          <cell r="E995">
            <v>44446</v>
          </cell>
          <cell r="F995">
            <v>230550108000</v>
          </cell>
          <cell r="G995" t="str">
            <v>PAGO GIRO DIRECTO SEP2021</v>
          </cell>
          <cell r="H995">
            <v>900017916</v>
          </cell>
          <cell r="I995" t="str">
            <v>SERV.ESPECIALIZADOS FCB S.A.S.</v>
          </cell>
          <cell r="J995" t="str">
            <v>8026D82-</v>
          </cell>
          <cell r="K995" t="str">
            <v>FEC15633</v>
          </cell>
          <cell r="L995" t="str">
            <v>FEC15633</v>
          </cell>
          <cell r="M995">
            <v>74752</v>
          </cell>
        </row>
        <row r="996">
          <cell r="A996" t="str">
            <v>900017916-FEC16870</v>
          </cell>
          <cell r="B996">
            <v>816</v>
          </cell>
          <cell r="C996">
            <v>5474</v>
          </cell>
          <cell r="D996" t="str">
            <v>816-5474</v>
          </cell>
          <cell r="E996">
            <v>44446</v>
          </cell>
          <cell r="F996">
            <v>230550108000</v>
          </cell>
          <cell r="G996" t="str">
            <v>PAGO GIRO DIRECTO SEP2021</v>
          </cell>
          <cell r="H996">
            <v>900017916</v>
          </cell>
          <cell r="I996" t="str">
            <v>SERV.ESPECIALIZADOS FCB S.A.S.</v>
          </cell>
          <cell r="J996" t="str">
            <v>8026D82-</v>
          </cell>
          <cell r="K996" t="str">
            <v>FEC16870</v>
          </cell>
          <cell r="L996" t="str">
            <v>FEC16870</v>
          </cell>
          <cell r="M996">
            <v>1034278</v>
          </cell>
        </row>
        <row r="997">
          <cell r="A997" t="str">
            <v>900017916-FEC16871</v>
          </cell>
          <cell r="B997">
            <v>816</v>
          </cell>
          <cell r="C997">
            <v>5474</v>
          </cell>
          <cell r="D997" t="str">
            <v>816-5474</v>
          </cell>
          <cell r="E997">
            <v>44446</v>
          </cell>
          <cell r="F997">
            <v>230550108000</v>
          </cell>
          <cell r="G997" t="str">
            <v>PAGO GIRO DIRECTO SEP2021</v>
          </cell>
          <cell r="H997">
            <v>900017916</v>
          </cell>
          <cell r="I997" t="str">
            <v>SERV.ESPECIALIZADOS FCB S.A.S.</v>
          </cell>
          <cell r="J997" t="str">
            <v>8026D82-</v>
          </cell>
          <cell r="K997" t="str">
            <v>FEC16871</v>
          </cell>
          <cell r="L997" t="str">
            <v>FEC16871</v>
          </cell>
          <cell r="M997">
            <v>1034278</v>
          </cell>
        </row>
        <row r="998">
          <cell r="A998" t="str">
            <v>900017916-FEC17104</v>
          </cell>
          <cell r="B998">
            <v>816</v>
          </cell>
          <cell r="C998">
            <v>5587</v>
          </cell>
          <cell r="D998" t="str">
            <v>816-5587</v>
          </cell>
          <cell r="E998">
            <v>44476</v>
          </cell>
          <cell r="F998">
            <v>230550108000</v>
          </cell>
          <cell r="G998" t="str">
            <v>PAGO GIRO DIRECTO OCT2021</v>
          </cell>
          <cell r="H998">
            <v>900017916</v>
          </cell>
          <cell r="I998" t="str">
            <v>SERV.ESPECIALIZADOS FCB S.A.S.</v>
          </cell>
          <cell r="J998" t="str">
            <v>8026D82-</v>
          </cell>
          <cell r="K998" t="str">
            <v>FEC17104</v>
          </cell>
          <cell r="L998" t="str">
            <v>FEC17104</v>
          </cell>
          <cell r="M998">
            <v>212233</v>
          </cell>
        </row>
        <row r="999">
          <cell r="A999" t="str">
            <v>900017916-FEC17156</v>
          </cell>
          <cell r="B999">
            <v>816</v>
          </cell>
          <cell r="C999">
            <v>5587</v>
          </cell>
          <cell r="D999" t="str">
            <v>816-5587</v>
          </cell>
          <cell r="E999">
            <v>44476</v>
          </cell>
          <cell r="F999">
            <v>230550108000</v>
          </cell>
          <cell r="G999" t="str">
            <v>PAGO GIRO DIRECTO OCT2021</v>
          </cell>
          <cell r="H999">
            <v>900017916</v>
          </cell>
          <cell r="I999" t="str">
            <v>SERV.ESPECIALIZADOS FCB S.A.S.</v>
          </cell>
          <cell r="J999" t="str">
            <v>8026D82-</v>
          </cell>
          <cell r="K999" t="str">
            <v>FEC17156</v>
          </cell>
          <cell r="L999" t="str">
            <v>FEC17156</v>
          </cell>
          <cell r="M999">
            <v>74752</v>
          </cell>
        </row>
        <row r="1000">
          <cell r="A1000" t="str">
            <v>900017916-FEC17157</v>
          </cell>
          <cell r="B1000">
            <v>816</v>
          </cell>
          <cell r="C1000">
            <v>5587</v>
          </cell>
          <cell r="D1000" t="str">
            <v>816-5587</v>
          </cell>
          <cell r="E1000">
            <v>44476</v>
          </cell>
          <cell r="F1000">
            <v>230550108000</v>
          </cell>
          <cell r="G1000" t="str">
            <v>PAGO GIRO DIRECTO OCT2021</v>
          </cell>
          <cell r="H1000">
            <v>900017916</v>
          </cell>
          <cell r="I1000" t="str">
            <v>SERV.ESPECIALIZADOS FCB S.A.S.</v>
          </cell>
          <cell r="J1000" t="str">
            <v>8026D82-</v>
          </cell>
          <cell r="K1000" t="str">
            <v>FEC17157</v>
          </cell>
          <cell r="L1000" t="str">
            <v>FEC17157</v>
          </cell>
          <cell r="M1000">
            <v>46652</v>
          </cell>
        </row>
        <row r="1001">
          <cell r="A1001" t="str">
            <v>900017916-FEC17158</v>
          </cell>
          <cell r="B1001">
            <v>816</v>
          </cell>
          <cell r="C1001">
            <v>5587</v>
          </cell>
          <cell r="D1001" t="str">
            <v>816-5587</v>
          </cell>
          <cell r="E1001">
            <v>44476</v>
          </cell>
          <cell r="F1001">
            <v>230550108000</v>
          </cell>
          <cell r="G1001" t="str">
            <v>PAGO GIRO DIRECTO OCT2021</v>
          </cell>
          <cell r="H1001">
            <v>900017916</v>
          </cell>
          <cell r="I1001" t="str">
            <v>SERV.ESPECIALIZADOS FCB S.A.S.</v>
          </cell>
          <cell r="J1001" t="str">
            <v>8026D82-</v>
          </cell>
          <cell r="K1001" t="str">
            <v>FEC17158</v>
          </cell>
          <cell r="L1001" t="str">
            <v>FEC17158</v>
          </cell>
          <cell r="M1001">
            <v>46652</v>
          </cell>
        </row>
        <row r="1002">
          <cell r="A1002" t="str">
            <v>900017916-FEC17159</v>
          </cell>
          <cell r="B1002">
            <v>816</v>
          </cell>
          <cell r="C1002">
            <v>5587</v>
          </cell>
          <cell r="D1002" t="str">
            <v>816-5587</v>
          </cell>
          <cell r="E1002">
            <v>44476</v>
          </cell>
          <cell r="F1002">
            <v>230550108000</v>
          </cell>
          <cell r="G1002" t="str">
            <v>PAGO GIRO DIRECTO OCT2021</v>
          </cell>
          <cell r="H1002">
            <v>900017916</v>
          </cell>
          <cell r="I1002" t="str">
            <v>SERV.ESPECIALIZADOS FCB S.A.S.</v>
          </cell>
          <cell r="J1002" t="str">
            <v>8026D82-</v>
          </cell>
          <cell r="K1002" t="str">
            <v>FEC17159</v>
          </cell>
          <cell r="L1002" t="str">
            <v>FEC17159</v>
          </cell>
          <cell r="M1002">
            <v>74752</v>
          </cell>
        </row>
        <row r="1003">
          <cell r="A1003" t="str">
            <v>900017916-FEC17160</v>
          </cell>
          <cell r="B1003">
            <v>816</v>
          </cell>
          <cell r="C1003">
            <v>5587</v>
          </cell>
          <cell r="D1003" t="str">
            <v>816-5587</v>
          </cell>
          <cell r="E1003">
            <v>44476</v>
          </cell>
          <cell r="F1003">
            <v>230550108000</v>
          </cell>
          <cell r="G1003" t="str">
            <v>PAGO GIRO DIRECTO OCT2021</v>
          </cell>
          <cell r="H1003">
            <v>900017916</v>
          </cell>
          <cell r="I1003" t="str">
            <v>SERV.ESPECIALIZADOS FCB S.A.S.</v>
          </cell>
          <cell r="J1003" t="str">
            <v>8026D82-</v>
          </cell>
          <cell r="K1003" t="str">
            <v>FEC17160</v>
          </cell>
          <cell r="L1003" t="str">
            <v>FEC17160</v>
          </cell>
          <cell r="M1003">
            <v>74752</v>
          </cell>
        </row>
        <row r="1004">
          <cell r="A1004" t="str">
            <v>900017916-FEC17161</v>
          </cell>
          <cell r="B1004">
            <v>816</v>
          </cell>
          <cell r="C1004">
            <v>5587</v>
          </cell>
          <cell r="D1004" t="str">
            <v>816-5587</v>
          </cell>
          <cell r="E1004">
            <v>44476</v>
          </cell>
          <cell r="F1004">
            <v>230550108000</v>
          </cell>
          <cell r="G1004" t="str">
            <v>PAGO GIRO DIRECTO OCT2021</v>
          </cell>
          <cell r="H1004">
            <v>900017916</v>
          </cell>
          <cell r="I1004" t="str">
            <v>SERV.ESPECIALIZADOS FCB S.A.S.</v>
          </cell>
          <cell r="J1004" t="str">
            <v>8026D82-</v>
          </cell>
          <cell r="K1004" t="str">
            <v>FEC17161</v>
          </cell>
          <cell r="L1004" t="str">
            <v>FEC17161</v>
          </cell>
          <cell r="M1004">
            <v>53900</v>
          </cell>
        </row>
        <row r="1005">
          <cell r="A1005" t="str">
            <v>900017916-FEC17554</v>
          </cell>
          <cell r="B1005">
            <v>816</v>
          </cell>
          <cell r="C1005">
            <v>5587</v>
          </cell>
          <cell r="D1005" t="str">
            <v>816-5587</v>
          </cell>
          <cell r="E1005">
            <v>44476</v>
          </cell>
          <cell r="F1005">
            <v>230550108000</v>
          </cell>
          <cell r="G1005" t="str">
            <v>PAGO GIRO DIRECTO OCT2021</v>
          </cell>
          <cell r="H1005">
            <v>900017916</v>
          </cell>
          <cell r="I1005" t="str">
            <v>SERV.ESPECIALIZADOS FCB S.A.S.</v>
          </cell>
          <cell r="J1005" t="str">
            <v>8026D82-</v>
          </cell>
          <cell r="K1005" t="str">
            <v>FEC17554</v>
          </cell>
          <cell r="L1005" t="str">
            <v>FEC17554</v>
          </cell>
          <cell r="M1005">
            <v>212233</v>
          </cell>
        </row>
        <row r="1006">
          <cell r="A1006" t="str">
            <v>900017916-FEC17555</v>
          </cell>
          <cell r="B1006">
            <v>816</v>
          </cell>
          <cell r="C1006">
            <v>5474</v>
          </cell>
          <cell r="D1006" t="str">
            <v>816-5474</v>
          </cell>
          <cell r="E1006">
            <v>44446</v>
          </cell>
          <cell r="F1006">
            <v>230550108000</v>
          </cell>
          <cell r="G1006" t="str">
            <v>PAGO GIRO DIRECTO SEP2021</v>
          </cell>
          <cell r="H1006">
            <v>900017916</v>
          </cell>
          <cell r="I1006" t="str">
            <v>SERV.ESPECIALIZADOS FCB S.A.S.</v>
          </cell>
          <cell r="J1006" t="str">
            <v>8026D82-</v>
          </cell>
          <cell r="K1006" t="str">
            <v>FEC17555</v>
          </cell>
          <cell r="L1006" t="str">
            <v>FEC17555</v>
          </cell>
          <cell r="M1006">
            <v>1034278</v>
          </cell>
        </row>
        <row r="1007">
          <cell r="A1007" t="str">
            <v>900017916-FEC18321</v>
          </cell>
          <cell r="B1007">
            <v>816</v>
          </cell>
          <cell r="C1007">
            <v>5587</v>
          </cell>
          <cell r="D1007" t="str">
            <v>816-5587</v>
          </cell>
          <cell r="E1007">
            <v>44476</v>
          </cell>
          <cell r="F1007">
            <v>230550108000</v>
          </cell>
          <cell r="G1007" t="str">
            <v>PAGO GIRO DIRECTO OCT2021</v>
          </cell>
          <cell r="H1007">
            <v>900017916</v>
          </cell>
          <cell r="I1007" t="str">
            <v>SERV.ESPECIALIZADOS FCB S.A.S.</v>
          </cell>
          <cell r="J1007" t="str">
            <v>8026D82-</v>
          </cell>
          <cell r="K1007" t="str">
            <v>FEC18321</v>
          </cell>
          <cell r="L1007" t="str">
            <v>FEC18321</v>
          </cell>
          <cell r="M1007">
            <v>53900</v>
          </cell>
        </row>
        <row r="1008">
          <cell r="A1008" t="str">
            <v>900017916-FEC18322</v>
          </cell>
          <cell r="B1008">
            <v>816</v>
          </cell>
          <cell r="C1008">
            <v>5474</v>
          </cell>
          <cell r="D1008" t="str">
            <v>816-5474</v>
          </cell>
          <cell r="E1008">
            <v>44446</v>
          </cell>
          <cell r="F1008">
            <v>230550108000</v>
          </cell>
          <cell r="G1008" t="str">
            <v>PAGO GIRO DIRECTO SEP2021</v>
          </cell>
          <cell r="H1008">
            <v>900017916</v>
          </cell>
          <cell r="I1008" t="str">
            <v>SERV.ESPECIALIZADOS FCB S.A.S.</v>
          </cell>
          <cell r="J1008" t="str">
            <v>8026D82-</v>
          </cell>
          <cell r="K1008" t="str">
            <v>FEC18322</v>
          </cell>
          <cell r="L1008" t="str">
            <v>FEC18322</v>
          </cell>
          <cell r="M1008">
            <v>487266</v>
          </cell>
        </row>
        <row r="1009">
          <cell r="A1009" t="str">
            <v>900017916-FEC18323</v>
          </cell>
          <cell r="B1009">
            <v>816</v>
          </cell>
          <cell r="C1009">
            <v>6025</v>
          </cell>
          <cell r="D1009" t="str">
            <v>816-6025</v>
          </cell>
          <cell r="E1009">
            <v>44599</v>
          </cell>
          <cell r="F1009">
            <v>230550108000</v>
          </cell>
          <cell r="G1009" t="str">
            <v>PAGOGIRODIRECTOFEBRERO22</v>
          </cell>
          <cell r="H1009">
            <v>900017916</v>
          </cell>
          <cell r="I1009" t="str">
            <v>SERV.ESPECIALIZADOS FCB S.A.S.</v>
          </cell>
          <cell r="J1009" t="str">
            <v>8036D82-</v>
          </cell>
          <cell r="K1009" t="str">
            <v>FEC18323</v>
          </cell>
          <cell r="L1009" t="str">
            <v>FEC18323</v>
          </cell>
          <cell r="M1009">
            <v>40000</v>
          </cell>
        </row>
        <row r="1010">
          <cell r="A1010" t="str">
            <v>900017916-FEC19325</v>
          </cell>
          <cell r="B1010">
            <v>816</v>
          </cell>
          <cell r="C1010">
            <v>5587</v>
          </cell>
          <cell r="D1010" t="str">
            <v>816-5587</v>
          </cell>
          <cell r="E1010">
            <v>44476</v>
          </cell>
          <cell r="F1010">
            <v>230550108000</v>
          </cell>
          <cell r="G1010" t="str">
            <v>PAGO GIRO DIRECTO OCT2021</v>
          </cell>
          <cell r="H1010">
            <v>900017916</v>
          </cell>
          <cell r="I1010" t="str">
            <v>SERV.ESPECIALIZADOS FCB S.A.S.</v>
          </cell>
          <cell r="J1010" t="str">
            <v>8026D82-</v>
          </cell>
          <cell r="K1010" t="str">
            <v>FEC19325</v>
          </cell>
          <cell r="L1010" t="str">
            <v>FEC19325</v>
          </cell>
          <cell r="M1010">
            <v>216564</v>
          </cell>
        </row>
        <row r="1011">
          <cell r="A1011" t="str">
            <v>900017916-FEC19561</v>
          </cell>
          <cell r="B1011">
            <v>816</v>
          </cell>
          <cell r="C1011">
            <v>5587</v>
          </cell>
          <cell r="D1011" t="str">
            <v>816-5587</v>
          </cell>
          <cell r="E1011">
            <v>44476</v>
          </cell>
          <cell r="F1011">
            <v>230550108000</v>
          </cell>
          <cell r="G1011" t="str">
            <v>PAGO GIRO DIRECTO OCT2021</v>
          </cell>
          <cell r="H1011">
            <v>900017916</v>
          </cell>
          <cell r="I1011" t="str">
            <v>SERV.ESPECIALIZADOS FCB S.A.S.</v>
          </cell>
          <cell r="J1011" t="str">
            <v>8026D82-</v>
          </cell>
          <cell r="K1011" t="str">
            <v>FEC19561</v>
          </cell>
          <cell r="L1011" t="str">
            <v>FEC19561</v>
          </cell>
          <cell r="M1011">
            <v>1274784</v>
          </cell>
        </row>
        <row r="1012">
          <cell r="A1012" t="str">
            <v>900017916-FEC19562</v>
          </cell>
          <cell r="B1012">
            <v>816</v>
          </cell>
          <cell r="C1012">
            <v>5587</v>
          </cell>
          <cell r="D1012" t="str">
            <v>816-5587</v>
          </cell>
          <cell r="E1012">
            <v>44476</v>
          </cell>
          <cell r="F1012">
            <v>230550108000</v>
          </cell>
          <cell r="G1012" t="str">
            <v>PAGO GIRO DIRECTO OCT2021</v>
          </cell>
          <cell r="H1012">
            <v>900017916</v>
          </cell>
          <cell r="I1012" t="str">
            <v>SERV.ESPECIALIZADOS FCB S.A.S.</v>
          </cell>
          <cell r="J1012" t="str">
            <v>8026D82-</v>
          </cell>
          <cell r="K1012" t="str">
            <v>FEC19562</v>
          </cell>
          <cell r="L1012" t="str">
            <v>FEC19562</v>
          </cell>
          <cell r="M1012">
            <v>85650</v>
          </cell>
        </row>
        <row r="1013">
          <cell r="A1013" t="str">
            <v>900017916-FEC20030</v>
          </cell>
          <cell r="B1013">
            <v>816</v>
          </cell>
          <cell r="C1013">
            <v>5916</v>
          </cell>
          <cell r="D1013" t="str">
            <v>816-5916</v>
          </cell>
          <cell r="E1013">
            <v>44580</v>
          </cell>
          <cell r="F1013">
            <v>230550108000</v>
          </cell>
          <cell r="G1013" t="str">
            <v>PAGO GIRO DIRECTO ENE2022</v>
          </cell>
          <cell r="H1013">
            <v>900017916</v>
          </cell>
          <cell r="I1013" t="str">
            <v>SERV.ESPECIALIZADOS FCB S.A.S.</v>
          </cell>
          <cell r="J1013" t="str">
            <v>8026D82-</v>
          </cell>
          <cell r="K1013" t="str">
            <v>FEC20030</v>
          </cell>
          <cell r="L1013" t="str">
            <v>FEC20030</v>
          </cell>
          <cell r="M1013">
            <v>30000</v>
          </cell>
        </row>
        <row r="1014">
          <cell r="A1014" t="str">
            <v>900017916-FEC21599</v>
          </cell>
          <cell r="B1014">
            <v>816</v>
          </cell>
          <cell r="C1014">
            <v>5916</v>
          </cell>
          <cell r="D1014" t="str">
            <v>816-5916</v>
          </cell>
          <cell r="E1014">
            <v>44580</v>
          </cell>
          <cell r="F1014">
            <v>230550108000</v>
          </cell>
          <cell r="G1014" t="str">
            <v>PAGO GIRO DIRECTO ENE2022</v>
          </cell>
          <cell r="H1014">
            <v>900017916</v>
          </cell>
          <cell r="I1014" t="str">
            <v>SERV.ESPECIALIZADOS FCB S.A.S.</v>
          </cell>
          <cell r="J1014" t="str">
            <v>8027D82-</v>
          </cell>
          <cell r="K1014" t="str">
            <v>FEC21599</v>
          </cell>
          <cell r="L1014" t="str">
            <v>FEC21599</v>
          </cell>
          <cell r="M1014">
            <v>30000</v>
          </cell>
        </row>
        <row r="1015">
          <cell r="A1015" t="str">
            <v>900017916-FEC21856</v>
          </cell>
          <cell r="B1015">
            <v>816</v>
          </cell>
          <cell r="C1015">
            <v>5916</v>
          </cell>
          <cell r="D1015" t="str">
            <v>816-5916</v>
          </cell>
          <cell r="E1015">
            <v>44580</v>
          </cell>
          <cell r="F1015">
            <v>230550108000</v>
          </cell>
          <cell r="G1015" t="str">
            <v>PAGO GIRO DIRECTO ENE2022</v>
          </cell>
          <cell r="H1015">
            <v>900017916</v>
          </cell>
          <cell r="I1015" t="str">
            <v>SERV.ESPECIALIZADOS FCB S.A.S.</v>
          </cell>
          <cell r="J1015" t="str">
            <v>8026D82-</v>
          </cell>
          <cell r="K1015" t="str">
            <v>FEC21856</v>
          </cell>
          <cell r="L1015" t="str">
            <v>FEC21856</v>
          </cell>
          <cell r="M1015">
            <v>216564</v>
          </cell>
        </row>
        <row r="1016">
          <cell r="A1016" t="str">
            <v>900017916-FEC21927</v>
          </cell>
          <cell r="B1016">
            <v>816</v>
          </cell>
          <cell r="C1016">
            <v>5916</v>
          </cell>
          <cell r="D1016" t="str">
            <v>816-5916</v>
          </cell>
          <cell r="E1016">
            <v>44580</v>
          </cell>
          <cell r="F1016">
            <v>230550108000</v>
          </cell>
          <cell r="G1016" t="str">
            <v>PAGO GIRO DIRECTO ENE2022</v>
          </cell>
          <cell r="H1016">
            <v>900017916</v>
          </cell>
          <cell r="I1016" t="str">
            <v>SERV.ESPECIALIZADOS FCB S.A.S.</v>
          </cell>
          <cell r="J1016" t="str">
            <v>8021D82-</v>
          </cell>
          <cell r="K1016" t="str">
            <v>FEC21927</v>
          </cell>
          <cell r="L1016" t="str">
            <v>FEC21927</v>
          </cell>
          <cell r="M1016">
            <v>55000</v>
          </cell>
        </row>
        <row r="1017">
          <cell r="A1017" t="str">
            <v>900017916-FEC21928</v>
          </cell>
          <cell r="B1017">
            <v>816</v>
          </cell>
          <cell r="C1017">
            <v>5916</v>
          </cell>
          <cell r="D1017" t="str">
            <v>816-5916</v>
          </cell>
          <cell r="E1017">
            <v>44580</v>
          </cell>
          <cell r="F1017">
            <v>230550108000</v>
          </cell>
          <cell r="G1017" t="str">
            <v>PAGO GIRO DIRECTO ENE2022</v>
          </cell>
          <cell r="H1017">
            <v>900017916</v>
          </cell>
          <cell r="I1017" t="str">
            <v>SERV.ESPECIALIZADOS FCB S.A.S.</v>
          </cell>
          <cell r="J1017" t="str">
            <v>8027D82-</v>
          </cell>
          <cell r="K1017" t="str">
            <v>FEC21928</v>
          </cell>
          <cell r="L1017" t="str">
            <v>FEC21928</v>
          </cell>
          <cell r="M1017">
            <v>47604</v>
          </cell>
        </row>
        <row r="1018">
          <cell r="A1018" t="str">
            <v>900017916-FEC22073</v>
          </cell>
          <cell r="B1018">
            <v>816</v>
          </cell>
          <cell r="C1018">
            <v>5916</v>
          </cell>
          <cell r="D1018" t="str">
            <v>816-5916</v>
          </cell>
          <cell r="E1018">
            <v>44580</v>
          </cell>
          <cell r="F1018">
            <v>230550108000</v>
          </cell>
          <cell r="G1018" t="str">
            <v>PAGO GIRO DIRECTO ENE2022</v>
          </cell>
          <cell r="H1018">
            <v>900017916</v>
          </cell>
          <cell r="I1018" t="str">
            <v>SERV.ESPECIALIZADOS FCB S.A.S.</v>
          </cell>
          <cell r="J1018" t="str">
            <v>8027D82-</v>
          </cell>
          <cell r="K1018" t="str">
            <v>FEC22073</v>
          </cell>
          <cell r="L1018" t="str">
            <v>FEC22073</v>
          </cell>
          <cell r="M1018">
            <v>55000</v>
          </cell>
        </row>
        <row r="1019">
          <cell r="A1019" t="str">
            <v>900017916-FEC22074</v>
          </cell>
          <cell r="B1019">
            <v>816</v>
          </cell>
          <cell r="C1019">
            <v>5916</v>
          </cell>
          <cell r="D1019" t="str">
            <v>816-5916</v>
          </cell>
          <cell r="E1019">
            <v>44580</v>
          </cell>
          <cell r="F1019">
            <v>230550108000</v>
          </cell>
          <cell r="G1019" t="str">
            <v>PAGO GIRO DIRECTO ENE2022</v>
          </cell>
          <cell r="H1019">
            <v>900017916</v>
          </cell>
          <cell r="I1019" t="str">
            <v>SERV.ESPECIALIZADOS FCB S.A.S.</v>
          </cell>
          <cell r="J1019" t="str">
            <v>8026D82-</v>
          </cell>
          <cell r="K1019" t="str">
            <v>FEC22074</v>
          </cell>
          <cell r="L1019" t="str">
            <v>FEC22074</v>
          </cell>
          <cell r="M1019">
            <v>55000</v>
          </cell>
        </row>
        <row r="1020">
          <cell r="A1020" t="str">
            <v>900017916-FEC22075</v>
          </cell>
          <cell r="B1020">
            <v>816</v>
          </cell>
          <cell r="C1020">
            <v>5916</v>
          </cell>
          <cell r="D1020" t="str">
            <v>816-5916</v>
          </cell>
          <cell r="E1020">
            <v>44580</v>
          </cell>
          <cell r="F1020">
            <v>230550108000</v>
          </cell>
          <cell r="G1020" t="str">
            <v>PAGO GIRO DIRECTO ENE2022</v>
          </cell>
          <cell r="H1020">
            <v>900017916</v>
          </cell>
          <cell r="I1020" t="str">
            <v>SERV.ESPECIALIZADOS FCB S.A.S.</v>
          </cell>
          <cell r="J1020" t="str">
            <v>8026D82-</v>
          </cell>
          <cell r="K1020" t="str">
            <v>FEC22075</v>
          </cell>
          <cell r="L1020" t="str">
            <v>FEC22075</v>
          </cell>
          <cell r="M1020">
            <v>47604</v>
          </cell>
        </row>
        <row r="1021">
          <cell r="A1021" t="str">
            <v>900017916-FEC22076</v>
          </cell>
          <cell r="B1021">
            <v>816</v>
          </cell>
          <cell r="C1021">
            <v>5916</v>
          </cell>
          <cell r="D1021" t="str">
            <v>816-5916</v>
          </cell>
          <cell r="E1021">
            <v>44580</v>
          </cell>
          <cell r="F1021">
            <v>230550108000</v>
          </cell>
          <cell r="G1021" t="str">
            <v>PAGO GIRO DIRECTO ENE2022</v>
          </cell>
          <cell r="H1021">
            <v>900017916</v>
          </cell>
          <cell r="I1021" t="str">
            <v>SERV.ESPECIALIZADOS FCB S.A.S.</v>
          </cell>
          <cell r="J1021" t="str">
            <v>8026D82-</v>
          </cell>
          <cell r="K1021" t="str">
            <v>FEC22076</v>
          </cell>
          <cell r="L1021" t="str">
            <v>FEC22076</v>
          </cell>
          <cell r="M1021">
            <v>76278</v>
          </cell>
        </row>
        <row r="1022">
          <cell r="A1022" t="str">
            <v>900017916-FEC22144</v>
          </cell>
          <cell r="B1022">
            <v>816</v>
          </cell>
          <cell r="C1022">
            <v>5916</v>
          </cell>
          <cell r="D1022" t="str">
            <v>816-5916</v>
          </cell>
          <cell r="E1022">
            <v>44580</v>
          </cell>
          <cell r="F1022">
            <v>230550108000</v>
          </cell>
          <cell r="G1022" t="str">
            <v>PAGO GIRO DIRECTO ENE2022</v>
          </cell>
          <cell r="H1022">
            <v>900017916</v>
          </cell>
          <cell r="I1022" t="str">
            <v>SERV.ESPECIALIZADOS FCB S.A.S.</v>
          </cell>
          <cell r="J1022" t="str">
            <v>8026D82-</v>
          </cell>
          <cell r="K1022" t="str">
            <v>FEC22144</v>
          </cell>
          <cell r="L1022" t="str">
            <v>FEC22144</v>
          </cell>
          <cell r="M1022">
            <v>1229602</v>
          </cell>
        </row>
        <row r="1023">
          <cell r="A1023" t="str">
            <v>900017916-FEC22439</v>
          </cell>
          <cell r="B1023">
            <v>816</v>
          </cell>
          <cell r="C1023">
            <v>5916</v>
          </cell>
          <cell r="D1023" t="str">
            <v>816-5916</v>
          </cell>
          <cell r="E1023">
            <v>44580</v>
          </cell>
          <cell r="F1023">
            <v>230550108000</v>
          </cell>
          <cell r="G1023" t="str">
            <v>PAGO GIRO DIRECTO ENE2022</v>
          </cell>
          <cell r="H1023">
            <v>900017916</v>
          </cell>
          <cell r="I1023" t="str">
            <v>SERV.ESPECIALIZADOS FCB S.A.S.</v>
          </cell>
          <cell r="J1023" t="str">
            <v>8048D82-</v>
          </cell>
          <cell r="K1023" t="str">
            <v>FEC22439</v>
          </cell>
          <cell r="L1023" t="str">
            <v>FEC22439</v>
          </cell>
          <cell r="M1023">
            <v>411042</v>
          </cell>
        </row>
        <row r="1024">
          <cell r="A1024" t="str">
            <v>900017916-FEC22440</v>
          </cell>
          <cell r="B1024">
            <v>816</v>
          </cell>
          <cell r="C1024">
            <v>5916</v>
          </cell>
          <cell r="D1024" t="str">
            <v>816-5916</v>
          </cell>
          <cell r="E1024">
            <v>44580</v>
          </cell>
          <cell r="F1024">
            <v>230550108000</v>
          </cell>
          <cell r="G1024" t="str">
            <v>PAGO GIRO DIRECTO ENE2022</v>
          </cell>
          <cell r="H1024">
            <v>900017916</v>
          </cell>
          <cell r="I1024" t="str">
            <v>SERV.ESPECIALIZADOS FCB S.A.S.</v>
          </cell>
          <cell r="J1024" t="str">
            <v>8026D82-</v>
          </cell>
          <cell r="K1024" t="str">
            <v>FEC22440</v>
          </cell>
          <cell r="L1024" t="str">
            <v>FEC22440</v>
          </cell>
          <cell r="M1024">
            <v>411042</v>
          </cell>
        </row>
        <row r="1025">
          <cell r="A1025" t="str">
            <v>900017916-FEC23070</v>
          </cell>
          <cell r="B1025">
            <v>816</v>
          </cell>
          <cell r="C1025">
            <v>6025</v>
          </cell>
          <cell r="D1025" t="str">
            <v>816-6025</v>
          </cell>
          <cell r="E1025">
            <v>44599</v>
          </cell>
          <cell r="F1025">
            <v>230550108000</v>
          </cell>
          <cell r="G1025" t="str">
            <v>PAGOGIRODIRECTOFEBRERO22</v>
          </cell>
          <cell r="H1025">
            <v>900017916</v>
          </cell>
          <cell r="I1025" t="str">
            <v>SERV.ESPECIALIZADOS FCB S.A.S.</v>
          </cell>
          <cell r="J1025" t="str">
            <v>8026D82-</v>
          </cell>
          <cell r="K1025" t="str">
            <v>FEC23070</v>
          </cell>
          <cell r="L1025" t="str">
            <v>FEC23070</v>
          </cell>
          <cell r="M1025">
            <v>1229602</v>
          </cell>
        </row>
        <row r="1026">
          <cell r="A1026" t="str">
            <v>900017916-FEC23072</v>
          </cell>
          <cell r="B1026">
            <v>816</v>
          </cell>
          <cell r="C1026">
            <v>6025</v>
          </cell>
          <cell r="D1026" t="str">
            <v>816-6025</v>
          </cell>
          <cell r="E1026">
            <v>44599</v>
          </cell>
          <cell r="F1026">
            <v>230550108000</v>
          </cell>
          <cell r="G1026" t="str">
            <v>PAGOGIRODIRECTOFEBRERO22</v>
          </cell>
          <cell r="H1026">
            <v>900017916</v>
          </cell>
          <cell r="I1026" t="str">
            <v>SERV.ESPECIALIZADOS FCB S.A.S.</v>
          </cell>
          <cell r="J1026" t="str">
            <v>8026D82-</v>
          </cell>
          <cell r="K1026" t="str">
            <v>FEC23072</v>
          </cell>
          <cell r="L1026" t="str">
            <v>FEC23072</v>
          </cell>
          <cell r="M1026">
            <v>1229602</v>
          </cell>
        </row>
        <row r="1027">
          <cell r="A1027" t="str">
            <v>900017916-FEC23090</v>
          </cell>
          <cell r="B1027">
            <v>816</v>
          </cell>
          <cell r="C1027">
            <v>6025</v>
          </cell>
          <cell r="D1027" t="str">
            <v>816-6025</v>
          </cell>
          <cell r="E1027">
            <v>44599</v>
          </cell>
          <cell r="F1027">
            <v>230550108000</v>
          </cell>
          <cell r="G1027" t="str">
            <v>PAGOGIRODIRECTOFEBRERO22</v>
          </cell>
          <cell r="H1027">
            <v>900017916</v>
          </cell>
          <cell r="I1027" t="str">
            <v>SERV.ESPECIALIZADOS FCB S.A.S.</v>
          </cell>
          <cell r="J1027" t="str">
            <v>8026D82-</v>
          </cell>
          <cell r="K1027" t="str">
            <v>FEC23090</v>
          </cell>
          <cell r="L1027" t="str">
            <v>FEC23090</v>
          </cell>
          <cell r="M1027">
            <v>1229602</v>
          </cell>
        </row>
        <row r="1028">
          <cell r="A1028" t="str">
            <v>900017916-FEC234</v>
          </cell>
          <cell r="B1028">
            <v>816</v>
          </cell>
          <cell r="C1028">
            <v>4442</v>
          </cell>
          <cell r="D1028" t="str">
            <v>816-4442</v>
          </cell>
          <cell r="E1028">
            <v>44144</v>
          </cell>
          <cell r="F1028">
            <v>230550108000</v>
          </cell>
          <cell r="G1028" t="str">
            <v>PAGO GIRO DIRECTO NOV2020</v>
          </cell>
          <cell r="H1028">
            <v>900017916</v>
          </cell>
          <cell r="I1028" t="str">
            <v>SERV.ESPECIALIZADOS FCB S.A.S.</v>
          </cell>
          <cell r="J1028" t="str">
            <v>8030D82-</v>
          </cell>
          <cell r="K1028" t="str">
            <v>FEC234</v>
          </cell>
          <cell r="L1028" t="str">
            <v>FEC234</v>
          </cell>
          <cell r="M1028">
            <v>212233</v>
          </cell>
        </row>
        <row r="1029">
          <cell r="A1029" t="str">
            <v>900017916-FEC23424</v>
          </cell>
          <cell r="B1029">
            <v>816</v>
          </cell>
          <cell r="C1029">
            <v>6025</v>
          </cell>
          <cell r="D1029" t="str">
            <v>816-6025</v>
          </cell>
          <cell r="E1029">
            <v>44599</v>
          </cell>
          <cell r="F1029">
            <v>230550108000</v>
          </cell>
          <cell r="G1029" t="str">
            <v>PAGOGIRODIRECTOFEBRERO22</v>
          </cell>
          <cell r="H1029">
            <v>900017916</v>
          </cell>
          <cell r="I1029" t="str">
            <v>SERV.ESPECIALIZADOS FCB S.A.S.</v>
          </cell>
          <cell r="J1029" t="str">
            <v>8026D82-</v>
          </cell>
          <cell r="K1029" t="str">
            <v>FEC23424</v>
          </cell>
          <cell r="L1029" t="str">
            <v>FEC23424</v>
          </cell>
          <cell r="M1029">
            <v>47604</v>
          </cell>
        </row>
        <row r="1030">
          <cell r="A1030" t="str">
            <v>900017916-FEC23427</v>
          </cell>
          <cell r="B1030">
            <v>816</v>
          </cell>
          <cell r="C1030">
            <v>6025</v>
          </cell>
          <cell r="D1030" t="str">
            <v>816-6025</v>
          </cell>
          <cell r="E1030">
            <v>44599</v>
          </cell>
          <cell r="F1030">
            <v>230550108000</v>
          </cell>
          <cell r="G1030" t="str">
            <v>PAGOGIRODIRECTOFEBRERO22</v>
          </cell>
          <cell r="H1030">
            <v>900017916</v>
          </cell>
          <cell r="I1030" t="str">
            <v>SERV.ESPECIALIZADOS FCB S.A.S.</v>
          </cell>
          <cell r="J1030" t="str">
            <v>8050D82-</v>
          </cell>
          <cell r="K1030" t="str">
            <v>FEC23427</v>
          </cell>
          <cell r="L1030" t="str">
            <v>FEC23427</v>
          </cell>
          <cell r="M1030">
            <v>47604</v>
          </cell>
        </row>
        <row r="1031">
          <cell r="A1031" t="str">
            <v>900017916-FEC235</v>
          </cell>
          <cell r="B1031">
            <v>816</v>
          </cell>
          <cell r="C1031">
            <v>4340</v>
          </cell>
          <cell r="D1031" t="str">
            <v>816-4340</v>
          </cell>
          <cell r="E1031">
            <v>44111</v>
          </cell>
          <cell r="F1031">
            <v>230550108000</v>
          </cell>
          <cell r="G1031" t="str">
            <v>PAGO GIRO DIRECTO OCT2020</v>
          </cell>
          <cell r="H1031">
            <v>900017916</v>
          </cell>
          <cell r="I1031" t="str">
            <v>SERV.ESPECIALIZADOS FCB S.A.S.</v>
          </cell>
          <cell r="J1031" t="str">
            <v>8048D82-</v>
          </cell>
          <cell r="K1031" t="str">
            <v>FEC235</v>
          </cell>
          <cell r="L1031" t="str">
            <v>FEC235</v>
          </cell>
          <cell r="M1031">
            <v>1040807</v>
          </cell>
        </row>
        <row r="1032">
          <cell r="A1032" t="str">
            <v>900017916-FEC236</v>
          </cell>
          <cell r="B1032">
            <v>816</v>
          </cell>
          <cell r="C1032">
            <v>4340</v>
          </cell>
          <cell r="D1032" t="str">
            <v>816-4340</v>
          </cell>
          <cell r="E1032">
            <v>44111</v>
          </cell>
          <cell r="F1032">
            <v>230550108000</v>
          </cell>
          <cell r="G1032" t="str">
            <v>PAGO GIRO DIRECTO OCT2020</v>
          </cell>
          <cell r="H1032">
            <v>900017916</v>
          </cell>
          <cell r="I1032" t="str">
            <v>SERV.ESPECIALIZADOS FCB S.A.S.</v>
          </cell>
          <cell r="J1032" t="str">
            <v>8036D82-</v>
          </cell>
          <cell r="K1032" t="str">
            <v>FEC236</v>
          </cell>
          <cell r="L1032" t="str">
            <v>FEC236</v>
          </cell>
          <cell r="M1032">
            <v>1205010</v>
          </cell>
        </row>
        <row r="1033">
          <cell r="A1033" t="str">
            <v>900017916-FEC23626</v>
          </cell>
          <cell r="B1033">
            <v>816</v>
          </cell>
          <cell r="C1033">
            <v>6025</v>
          </cell>
          <cell r="D1033" t="str">
            <v>816-6025</v>
          </cell>
          <cell r="E1033">
            <v>44599</v>
          </cell>
          <cell r="F1033">
            <v>230550108000</v>
          </cell>
          <cell r="G1033" t="str">
            <v>PAGOGIRODIRECTOFEBRERO22</v>
          </cell>
          <cell r="H1033">
            <v>900017916</v>
          </cell>
          <cell r="I1033" t="str">
            <v>SERV.ESPECIALIZADOS FCB S.A.S.</v>
          </cell>
          <cell r="J1033" t="str">
            <v>8026D82-</v>
          </cell>
          <cell r="K1033" t="str">
            <v>FEC23626</v>
          </cell>
          <cell r="L1033" t="str">
            <v>FEC23626</v>
          </cell>
          <cell r="M1033">
            <v>30000</v>
          </cell>
        </row>
        <row r="1034">
          <cell r="A1034" t="str">
            <v>900017916-FEC23679</v>
          </cell>
          <cell r="B1034">
            <v>816</v>
          </cell>
          <cell r="C1034">
            <v>6025</v>
          </cell>
          <cell r="D1034" t="str">
            <v>816-6025</v>
          </cell>
          <cell r="E1034">
            <v>44599</v>
          </cell>
          <cell r="F1034">
            <v>230550108000</v>
          </cell>
          <cell r="G1034" t="str">
            <v>PAGOGIRODIRECTOFEBRERO22</v>
          </cell>
          <cell r="H1034">
            <v>900017916</v>
          </cell>
          <cell r="I1034" t="str">
            <v>SERV.ESPECIALIZADOS FCB S.A.S.</v>
          </cell>
          <cell r="J1034" t="str">
            <v>8026D82-</v>
          </cell>
          <cell r="K1034" t="str">
            <v>FEC23679</v>
          </cell>
          <cell r="L1034" t="str">
            <v>FEC23679</v>
          </cell>
          <cell r="M1034">
            <v>47604</v>
          </cell>
        </row>
        <row r="1035">
          <cell r="A1035" t="str">
            <v>900017916-FEC23681</v>
          </cell>
          <cell r="B1035">
            <v>816</v>
          </cell>
          <cell r="C1035">
            <v>6025</v>
          </cell>
          <cell r="D1035" t="str">
            <v>816-6025</v>
          </cell>
          <cell r="E1035">
            <v>44599</v>
          </cell>
          <cell r="F1035">
            <v>230550108000</v>
          </cell>
          <cell r="G1035" t="str">
            <v>PAGOGIRODIRECTOFEBRERO22</v>
          </cell>
          <cell r="H1035">
            <v>900017916</v>
          </cell>
          <cell r="I1035" t="str">
            <v>SERV.ESPECIALIZADOS FCB S.A.S.</v>
          </cell>
          <cell r="J1035" t="str">
            <v>8030D82-</v>
          </cell>
          <cell r="K1035" t="str">
            <v>FEC23681</v>
          </cell>
          <cell r="L1035" t="str">
            <v>FEC23681</v>
          </cell>
          <cell r="M1035">
            <v>76278</v>
          </cell>
        </row>
        <row r="1036">
          <cell r="A1036" t="str">
            <v>900017916-FEC23682</v>
          </cell>
          <cell r="B1036">
            <v>816</v>
          </cell>
          <cell r="C1036">
            <v>6025</v>
          </cell>
          <cell r="D1036" t="str">
            <v>816-6025</v>
          </cell>
          <cell r="E1036">
            <v>44599</v>
          </cell>
          <cell r="F1036">
            <v>230550108000</v>
          </cell>
          <cell r="G1036" t="str">
            <v>PAGOGIRODIRECTOFEBRERO22</v>
          </cell>
          <cell r="H1036">
            <v>900017916</v>
          </cell>
          <cell r="I1036" t="str">
            <v>SERV.ESPECIALIZADOS FCB S.A.S.</v>
          </cell>
          <cell r="J1036" t="str">
            <v>8036D82-</v>
          </cell>
          <cell r="K1036" t="str">
            <v>FEC23682</v>
          </cell>
          <cell r="L1036" t="str">
            <v>FEC23682</v>
          </cell>
          <cell r="M1036">
            <v>30000</v>
          </cell>
        </row>
        <row r="1037">
          <cell r="A1037" t="str">
            <v>900017916-FEC237</v>
          </cell>
          <cell r="B1037">
            <v>816</v>
          </cell>
          <cell r="C1037">
            <v>4340</v>
          </cell>
          <cell r="D1037" t="str">
            <v>816-4340</v>
          </cell>
          <cell r="E1037">
            <v>44111</v>
          </cell>
          <cell r="F1037">
            <v>230550108000</v>
          </cell>
          <cell r="G1037" t="str">
            <v>PAGO GIRO DIRECTO OCT2020</v>
          </cell>
          <cell r="H1037">
            <v>900017916</v>
          </cell>
          <cell r="I1037" t="str">
            <v>SERV.ESPECIALIZADOS FCB S.A.S.</v>
          </cell>
          <cell r="J1037" t="str">
            <v>8001D82-</v>
          </cell>
          <cell r="K1037" t="str">
            <v>FEC237</v>
          </cell>
          <cell r="L1037" t="str">
            <v>FEC237</v>
          </cell>
          <cell r="M1037">
            <v>392374</v>
          </cell>
        </row>
        <row r="1038">
          <cell r="A1038" t="str">
            <v>900017916-FEC237</v>
          </cell>
          <cell r="B1038">
            <v>816</v>
          </cell>
          <cell r="C1038">
            <v>4548</v>
          </cell>
          <cell r="D1038" t="str">
            <v>816-4548</v>
          </cell>
          <cell r="E1038">
            <v>44172</v>
          </cell>
          <cell r="F1038">
            <v>230550108000</v>
          </cell>
          <cell r="G1038" t="str">
            <v>PAO GIRO DIRECTO DIC2020</v>
          </cell>
          <cell r="H1038">
            <v>900017916</v>
          </cell>
          <cell r="I1038" t="str">
            <v>SERV.ESPECIALIZADOS FCB S.A.S.</v>
          </cell>
          <cell r="J1038" t="str">
            <v>8026D82-</v>
          </cell>
          <cell r="K1038" t="str">
            <v>FEC237</v>
          </cell>
          <cell r="L1038" t="str">
            <v>FEC237</v>
          </cell>
          <cell r="M1038">
            <v>648433</v>
          </cell>
        </row>
        <row r="1039">
          <cell r="A1039" t="str">
            <v>900017916-FEC23765</v>
          </cell>
          <cell r="B1039">
            <v>816</v>
          </cell>
          <cell r="C1039">
            <v>6025</v>
          </cell>
          <cell r="D1039" t="str">
            <v>816-6025</v>
          </cell>
          <cell r="E1039">
            <v>44599</v>
          </cell>
          <cell r="F1039">
            <v>230550108000</v>
          </cell>
          <cell r="G1039" t="str">
            <v>PAGOGIRODIRECTOFEBRERO22</v>
          </cell>
          <cell r="H1039">
            <v>900017916</v>
          </cell>
          <cell r="I1039" t="str">
            <v>SERV.ESPECIALIZADOS FCB S.A.S.</v>
          </cell>
          <cell r="J1039" t="str">
            <v>8048D82-</v>
          </cell>
          <cell r="K1039" t="str">
            <v>FEC23765</v>
          </cell>
          <cell r="L1039" t="str">
            <v>FEC23765</v>
          </cell>
          <cell r="M1039">
            <v>1229602</v>
          </cell>
        </row>
        <row r="1040">
          <cell r="A1040" t="str">
            <v>900017916-FEC23767</v>
          </cell>
          <cell r="B1040">
            <v>816</v>
          </cell>
          <cell r="C1040">
            <v>6025</v>
          </cell>
          <cell r="D1040" t="str">
            <v>816-6025</v>
          </cell>
          <cell r="E1040">
            <v>44599</v>
          </cell>
          <cell r="F1040">
            <v>230550108000</v>
          </cell>
          <cell r="G1040" t="str">
            <v>PAGOGIRODIRECTOFEBRERO22</v>
          </cell>
          <cell r="H1040">
            <v>900017916</v>
          </cell>
          <cell r="I1040" t="str">
            <v>SERV.ESPECIALIZADOS FCB S.A.S.</v>
          </cell>
          <cell r="J1040" t="str">
            <v>8031D82-</v>
          </cell>
          <cell r="K1040" t="str">
            <v>FEC23767</v>
          </cell>
          <cell r="L1040" t="str">
            <v>FEC23767</v>
          </cell>
          <cell r="M1040">
            <v>47604</v>
          </cell>
        </row>
        <row r="1041">
          <cell r="A1041" t="str">
            <v>900017916-FEC24063</v>
          </cell>
          <cell r="B1041">
            <v>816</v>
          </cell>
          <cell r="C1041">
            <v>6025</v>
          </cell>
          <cell r="D1041" t="str">
            <v>816-6025</v>
          </cell>
          <cell r="E1041">
            <v>44599</v>
          </cell>
          <cell r="F1041">
            <v>230550108000</v>
          </cell>
          <cell r="G1041" t="str">
            <v>PAGOGIRODIRECTOFEBRERO22</v>
          </cell>
          <cell r="H1041">
            <v>900017916</v>
          </cell>
          <cell r="I1041" t="str">
            <v>SERV.ESPECIALIZADOS FCB S.A.S.</v>
          </cell>
          <cell r="J1041" t="str">
            <v>8048D82-</v>
          </cell>
          <cell r="K1041" t="str">
            <v>FEC24063</v>
          </cell>
          <cell r="L1041" t="str">
            <v>FEC24063</v>
          </cell>
          <cell r="M1041">
            <v>390882</v>
          </cell>
        </row>
        <row r="1042">
          <cell r="A1042" t="str">
            <v>900017916-FEC24107</v>
          </cell>
          <cell r="B1042">
            <v>816</v>
          </cell>
          <cell r="C1042">
            <v>6025</v>
          </cell>
          <cell r="D1042" t="str">
            <v>816-6025</v>
          </cell>
          <cell r="E1042">
            <v>44599</v>
          </cell>
          <cell r="F1042">
            <v>230550108000</v>
          </cell>
          <cell r="G1042" t="str">
            <v>PAGOGIRODIRECTOFEBRERO22</v>
          </cell>
          <cell r="H1042">
            <v>900017916</v>
          </cell>
          <cell r="I1042" t="str">
            <v>SERV.ESPECIALIZADOS FCB S.A.S.</v>
          </cell>
          <cell r="J1042" t="str">
            <v>8026D82-</v>
          </cell>
          <cell r="K1042" t="str">
            <v>FEC24107</v>
          </cell>
          <cell r="L1042" t="str">
            <v>FEC24107</v>
          </cell>
          <cell r="M1042">
            <v>30000</v>
          </cell>
        </row>
        <row r="1043">
          <cell r="A1043" t="str">
            <v>900017916-FEC24224</v>
          </cell>
          <cell r="B1043">
            <v>816</v>
          </cell>
          <cell r="C1043">
            <v>6025</v>
          </cell>
          <cell r="D1043" t="str">
            <v>816-6025</v>
          </cell>
          <cell r="E1043">
            <v>44599</v>
          </cell>
          <cell r="F1043">
            <v>230550108000</v>
          </cell>
          <cell r="G1043" t="str">
            <v>PAGOGIRODIRECTOFEBRERO22</v>
          </cell>
          <cell r="H1043">
            <v>900017916</v>
          </cell>
          <cell r="I1043" t="str">
            <v>SERV.ESPECIALIZADOS FCB S.A.S.</v>
          </cell>
          <cell r="J1043" t="str">
            <v>8026D82-</v>
          </cell>
          <cell r="K1043" t="str">
            <v>FEC24224</v>
          </cell>
          <cell r="L1043" t="str">
            <v>FEC24224</v>
          </cell>
          <cell r="M1043">
            <v>198582</v>
          </cell>
        </row>
        <row r="1044">
          <cell r="A1044" t="str">
            <v>900017916-FEC2437</v>
          </cell>
          <cell r="B1044">
            <v>816</v>
          </cell>
          <cell r="C1044">
            <v>4548</v>
          </cell>
          <cell r="D1044" t="str">
            <v>816-4548</v>
          </cell>
          <cell r="E1044">
            <v>44172</v>
          </cell>
          <cell r="F1044">
            <v>230550108000</v>
          </cell>
          <cell r="G1044" t="str">
            <v>PAO GIRO DIRECTO DIC2020</v>
          </cell>
          <cell r="H1044">
            <v>900017916</v>
          </cell>
          <cell r="I1044" t="str">
            <v>SERV.ESPECIALIZADOS FCB S.A.S.</v>
          </cell>
          <cell r="J1044" t="str">
            <v>8026D82-</v>
          </cell>
          <cell r="K1044" t="str">
            <v>FEC2437</v>
          </cell>
          <cell r="L1044" t="str">
            <v>FEC2437</v>
          </cell>
          <cell r="M1044">
            <v>29400</v>
          </cell>
        </row>
        <row r="1045">
          <cell r="A1045" t="str">
            <v>900017916-FEC24563</v>
          </cell>
          <cell r="B1045">
            <v>816</v>
          </cell>
          <cell r="C1045">
            <v>6025</v>
          </cell>
          <cell r="D1045" t="str">
            <v>816-6025</v>
          </cell>
          <cell r="E1045">
            <v>44599</v>
          </cell>
          <cell r="F1045">
            <v>230550108000</v>
          </cell>
          <cell r="G1045" t="str">
            <v>PAGOGIRODIRECTOFEBRERO22</v>
          </cell>
          <cell r="H1045">
            <v>900017916</v>
          </cell>
          <cell r="I1045" t="str">
            <v>SERV.ESPECIALIZADOS FCB S.A.S.</v>
          </cell>
          <cell r="J1045" t="str">
            <v>8026D82-</v>
          </cell>
          <cell r="K1045" t="str">
            <v>FEC24563</v>
          </cell>
          <cell r="L1045" t="str">
            <v>FEC24563</v>
          </cell>
          <cell r="M1045">
            <v>1229602</v>
          </cell>
        </row>
        <row r="1046">
          <cell r="A1046" t="str">
            <v>900017916-FEC24566</v>
          </cell>
          <cell r="B1046">
            <v>816</v>
          </cell>
          <cell r="C1046">
            <v>6025</v>
          </cell>
          <cell r="D1046" t="str">
            <v>816-6025</v>
          </cell>
          <cell r="E1046">
            <v>44599</v>
          </cell>
          <cell r="F1046">
            <v>230550108000</v>
          </cell>
          <cell r="G1046" t="str">
            <v>PAGOGIRODIRECTOFEBRERO22</v>
          </cell>
          <cell r="H1046">
            <v>900017916</v>
          </cell>
          <cell r="I1046" t="str">
            <v>SERV.ESPECIALIZADOS FCB S.A.S.</v>
          </cell>
          <cell r="J1046" t="str">
            <v>8026D82-</v>
          </cell>
          <cell r="K1046" t="str">
            <v>FEC24566</v>
          </cell>
          <cell r="L1046" t="str">
            <v>FEC24566</v>
          </cell>
          <cell r="M1046">
            <v>1229602</v>
          </cell>
        </row>
        <row r="1047">
          <cell r="A1047" t="str">
            <v>900017916-FEC24606</v>
          </cell>
          <cell r="B1047">
            <v>816</v>
          </cell>
          <cell r="C1047">
            <v>6125</v>
          </cell>
          <cell r="D1047" t="str">
            <v>816-6125</v>
          </cell>
          <cell r="E1047">
            <v>44629</v>
          </cell>
          <cell r="F1047">
            <v>230550108000</v>
          </cell>
          <cell r="G1047" t="str">
            <v>PAGO GIRO DIRECTO MAR2022</v>
          </cell>
          <cell r="H1047">
            <v>900017916</v>
          </cell>
          <cell r="I1047" t="str">
            <v>SERV.ESPECIALIZADOS FCB S.A.S.</v>
          </cell>
          <cell r="J1047" t="str">
            <v>8026D82-</v>
          </cell>
          <cell r="K1047" t="str">
            <v>FEC24606</v>
          </cell>
          <cell r="L1047" t="str">
            <v>FEC24606</v>
          </cell>
          <cell r="M1047">
            <v>1229602</v>
          </cell>
        </row>
        <row r="1048">
          <cell r="A1048" t="str">
            <v>900017916-FEC24681</v>
          </cell>
          <cell r="B1048">
            <v>816</v>
          </cell>
          <cell r="C1048">
            <v>6125</v>
          </cell>
          <cell r="D1048" t="str">
            <v>816-6125</v>
          </cell>
          <cell r="E1048">
            <v>44629</v>
          </cell>
          <cell r="F1048">
            <v>230550108000</v>
          </cell>
          <cell r="G1048" t="str">
            <v>PAGO GIRO DIRECTO MAR2022</v>
          </cell>
          <cell r="H1048">
            <v>900017916</v>
          </cell>
          <cell r="I1048" t="str">
            <v>SERV.ESPECIALIZADOS FCB S.A.S.</v>
          </cell>
          <cell r="J1048" t="str">
            <v>8026D82-</v>
          </cell>
          <cell r="K1048" t="str">
            <v>FEC24681</v>
          </cell>
          <cell r="L1048" t="str">
            <v>FEC24681</v>
          </cell>
          <cell r="M1048">
            <v>1229602</v>
          </cell>
        </row>
        <row r="1049">
          <cell r="A1049" t="str">
            <v>900017916-FEC24768</v>
          </cell>
          <cell r="B1049">
            <v>816</v>
          </cell>
          <cell r="C1049">
            <v>6125</v>
          </cell>
          <cell r="D1049" t="str">
            <v>816-6125</v>
          </cell>
          <cell r="E1049">
            <v>44629</v>
          </cell>
          <cell r="F1049">
            <v>230550108000</v>
          </cell>
          <cell r="G1049" t="str">
            <v>PAGO GIRO DIRECTO MAR2022</v>
          </cell>
          <cell r="H1049">
            <v>900017916</v>
          </cell>
          <cell r="I1049" t="str">
            <v>SERV.ESPECIALIZADOS FCB S.A.S.</v>
          </cell>
          <cell r="J1049" t="str">
            <v>8026D82-</v>
          </cell>
          <cell r="K1049" t="str">
            <v>FEC24768</v>
          </cell>
          <cell r="L1049" t="str">
            <v>FEC24768</v>
          </cell>
          <cell r="M1049">
            <v>1229602</v>
          </cell>
        </row>
        <row r="1050">
          <cell r="A1050" t="str">
            <v>900017916-FEC24860</v>
          </cell>
          <cell r="B1050">
            <v>816</v>
          </cell>
          <cell r="C1050">
            <v>6221</v>
          </cell>
          <cell r="D1050" t="str">
            <v>816-6221</v>
          </cell>
          <cell r="E1050">
            <v>44658</v>
          </cell>
          <cell r="F1050">
            <v>230550108000</v>
          </cell>
          <cell r="G1050" t="str">
            <v>PAGO GIRO DIRECT ABRI2022</v>
          </cell>
          <cell r="H1050">
            <v>900017916</v>
          </cell>
          <cell r="I1050" t="str">
            <v>SERV.ESPECIALIZADOS FCB S.A.S.</v>
          </cell>
          <cell r="J1050" t="str">
            <v>8026D82-</v>
          </cell>
          <cell r="K1050" t="str">
            <v>FEC24860</v>
          </cell>
          <cell r="L1050" t="str">
            <v>FEC24860</v>
          </cell>
          <cell r="M1050">
            <v>216564</v>
          </cell>
        </row>
        <row r="1051">
          <cell r="A1051" t="str">
            <v>900017916-FEC24862</v>
          </cell>
          <cell r="B1051">
            <v>816</v>
          </cell>
          <cell r="C1051">
            <v>6125</v>
          </cell>
          <cell r="D1051" t="str">
            <v>816-6125</v>
          </cell>
          <cell r="E1051">
            <v>44629</v>
          </cell>
          <cell r="F1051">
            <v>230550108000</v>
          </cell>
          <cell r="G1051" t="str">
            <v>PAGO GIRO DIRECTO MAR2022</v>
          </cell>
          <cell r="H1051">
            <v>900017916</v>
          </cell>
          <cell r="I1051" t="str">
            <v>SERV.ESPECIALIZADOS FCB S.A.S.</v>
          </cell>
          <cell r="J1051" t="str">
            <v>8026D82-</v>
          </cell>
          <cell r="K1051" t="str">
            <v>FEC24862</v>
          </cell>
          <cell r="L1051" t="str">
            <v>FEC24862</v>
          </cell>
          <cell r="M1051">
            <v>1229602</v>
          </cell>
        </row>
        <row r="1052">
          <cell r="A1052" t="str">
            <v>900017916-FEC25040</v>
          </cell>
          <cell r="B1052">
            <v>816</v>
          </cell>
          <cell r="C1052">
            <v>6221</v>
          </cell>
          <cell r="D1052" t="str">
            <v>816-6221</v>
          </cell>
          <cell r="E1052">
            <v>44658</v>
          </cell>
          <cell r="F1052">
            <v>230550108000</v>
          </cell>
          <cell r="G1052" t="str">
            <v>PAGO GIRO DIRECT ABRI2022</v>
          </cell>
          <cell r="H1052">
            <v>900017916</v>
          </cell>
          <cell r="I1052" t="str">
            <v>SERV.ESPECIALIZADOS FCB S.A.S.</v>
          </cell>
          <cell r="J1052" t="str">
            <v>8036D82-</v>
          </cell>
          <cell r="K1052" t="str">
            <v>FEC25040</v>
          </cell>
          <cell r="L1052" t="str">
            <v>FEC25040</v>
          </cell>
          <cell r="M1052">
            <v>30000</v>
          </cell>
        </row>
        <row r="1053">
          <cell r="A1053" t="str">
            <v>900017916-FEC25071</v>
          </cell>
          <cell r="B1053">
            <v>816</v>
          </cell>
          <cell r="C1053">
            <v>6221</v>
          </cell>
          <cell r="D1053" t="str">
            <v>816-6221</v>
          </cell>
          <cell r="E1053">
            <v>44658</v>
          </cell>
          <cell r="F1053">
            <v>230550108000</v>
          </cell>
          <cell r="G1053" t="str">
            <v>PAGO GIRO DIRECT ABRI2022</v>
          </cell>
          <cell r="H1053">
            <v>900017916</v>
          </cell>
          <cell r="I1053" t="str">
            <v>SERV.ESPECIALIZADOS FCB S.A.S.</v>
          </cell>
          <cell r="J1053" t="str">
            <v>8032D82-</v>
          </cell>
          <cell r="K1053" t="str">
            <v>FEC25071</v>
          </cell>
          <cell r="L1053" t="str">
            <v>FEC25071</v>
          </cell>
          <cell r="M1053">
            <v>47604</v>
          </cell>
        </row>
        <row r="1054">
          <cell r="A1054" t="str">
            <v>900017916-FEC25083</v>
          </cell>
          <cell r="B1054">
            <v>816</v>
          </cell>
          <cell r="C1054">
            <v>6221</v>
          </cell>
          <cell r="D1054" t="str">
            <v>816-6221</v>
          </cell>
          <cell r="E1054">
            <v>44658</v>
          </cell>
          <cell r="F1054">
            <v>230550108000</v>
          </cell>
          <cell r="G1054" t="str">
            <v>PAGO GIRO DIRECT ABRI2022</v>
          </cell>
          <cell r="H1054">
            <v>900017916</v>
          </cell>
          <cell r="I1054" t="str">
            <v>SERV.ESPECIALIZADOS FCB S.A.S.</v>
          </cell>
          <cell r="J1054" t="str">
            <v>8026D82-</v>
          </cell>
          <cell r="K1054" t="str">
            <v>FEC25083</v>
          </cell>
          <cell r="L1054" t="str">
            <v>FEC25083</v>
          </cell>
          <cell r="M1054">
            <v>76278</v>
          </cell>
        </row>
        <row r="1055">
          <cell r="A1055" t="str">
            <v>900017916-FEC25087</v>
          </cell>
          <cell r="B1055">
            <v>816</v>
          </cell>
          <cell r="C1055">
            <v>6221</v>
          </cell>
          <cell r="D1055" t="str">
            <v>816-6221</v>
          </cell>
          <cell r="E1055">
            <v>44658</v>
          </cell>
          <cell r="F1055">
            <v>230550108000</v>
          </cell>
          <cell r="G1055" t="str">
            <v>PAGO GIRO DIRECT ABRI2022</v>
          </cell>
          <cell r="H1055">
            <v>900017916</v>
          </cell>
          <cell r="I1055" t="str">
            <v>SERV.ESPECIALIZADOS FCB S.A.S.</v>
          </cell>
          <cell r="J1055" t="str">
            <v>8027D82-</v>
          </cell>
          <cell r="K1055" t="str">
            <v>FEC25087</v>
          </cell>
          <cell r="L1055" t="str">
            <v>FEC25087</v>
          </cell>
          <cell r="M1055">
            <v>76278</v>
          </cell>
        </row>
        <row r="1056">
          <cell r="A1056" t="str">
            <v>900017916-FEC25197</v>
          </cell>
          <cell r="B1056">
            <v>816</v>
          </cell>
          <cell r="C1056">
            <v>6221</v>
          </cell>
          <cell r="D1056" t="str">
            <v>816-6221</v>
          </cell>
          <cell r="E1056">
            <v>44658</v>
          </cell>
          <cell r="F1056">
            <v>230550108000</v>
          </cell>
          <cell r="G1056" t="str">
            <v>PAGO GIRO DIRECT ABRI2022</v>
          </cell>
          <cell r="H1056">
            <v>900017916</v>
          </cell>
          <cell r="I1056" t="str">
            <v>SERV.ESPECIALIZADOS FCB S.A.S.</v>
          </cell>
          <cell r="J1056" t="str">
            <v>8026D82-</v>
          </cell>
          <cell r="K1056" t="str">
            <v>FEC25197</v>
          </cell>
          <cell r="L1056" t="str">
            <v>FEC25197</v>
          </cell>
          <cell r="M1056">
            <v>47604</v>
          </cell>
        </row>
        <row r="1057">
          <cell r="A1057" t="str">
            <v>900017916-FEC25198</v>
          </cell>
          <cell r="B1057">
            <v>816</v>
          </cell>
          <cell r="C1057">
            <v>6221</v>
          </cell>
          <cell r="D1057" t="str">
            <v>816-6221</v>
          </cell>
          <cell r="E1057">
            <v>44658</v>
          </cell>
          <cell r="F1057">
            <v>230550108000</v>
          </cell>
          <cell r="G1057" t="str">
            <v>PAGO GIRO DIRECT ABRI2022</v>
          </cell>
          <cell r="H1057">
            <v>900017916</v>
          </cell>
          <cell r="I1057" t="str">
            <v>SERV.ESPECIALIZADOS FCB S.A.S.</v>
          </cell>
          <cell r="J1057" t="str">
            <v>8052D82-</v>
          </cell>
          <cell r="K1057" t="str">
            <v>FEC25198</v>
          </cell>
          <cell r="L1057" t="str">
            <v>FEC25198</v>
          </cell>
          <cell r="M1057">
            <v>76278</v>
          </cell>
        </row>
        <row r="1058">
          <cell r="A1058" t="str">
            <v>900017916-FEC25199</v>
          </cell>
          <cell r="B1058">
            <v>816</v>
          </cell>
          <cell r="C1058">
            <v>6221</v>
          </cell>
          <cell r="D1058" t="str">
            <v>816-6221</v>
          </cell>
          <cell r="E1058">
            <v>44658</v>
          </cell>
          <cell r="F1058">
            <v>230550108000</v>
          </cell>
          <cell r="G1058" t="str">
            <v>PAGO GIRO DIRECT ABRI2022</v>
          </cell>
          <cell r="H1058">
            <v>900017916</v>
          </cell>
          <cell r="I1058" t="str">
            <v>SERV.ESPECIALIZADOS FCB S.A.S.</v>
          </cell>
          <cell r="J1058" t="str">
            <v>8029D82-</v>
          </cell>
          <cell r="K1058" t="str">
            <v>FEC25199</v>
          </cell>
          <cell r="L1058" t="str">
            <v>FEC25199</v>
          </cell>
          <cell r="M1058">
            <v>47604</v>
          </cell>
        </row>
        <row r="1059">
          <cell r="A1059" t="str">
            <v>900017916-FEC25205</v>
          </cell>
          <cell r="B1059">
            <v>816</v>
          </cell>
          <cell r="C1059">
            <v>6125</v>
          </cell>
          <cell r="D1059" t="str">
            <v>816-6125</v>
          </cell>
          <cell r="E1059">
            <v>44629</v>
          </cell>
          <cell r="F1059">
            <v>230550108000</v>
          </cell>
          <cell r="G1059" t="str">
            <v>PAGO GIRO DIRECTO MAR2022</v>
          </cell>
          <cell r="H1059">
            <v>900017916</v>
          </cell>
          <cell r="I1059" t="str">
            <v>SERV.ESPECIALIZADOS FCB S.A.S.</v>
          </cell>
          <cell r="J1059" t="str">
            <v>8053D82-</v>
          </cell>
          <cell r="K1059" t="str">
            <v>FEC25205</v>
          </cell>
          <cell r="L1059" t="str">
            <v>FEC25205</v>
          </cell>
          <cell r="M1059">
            <v>1229602</v>
          </cell>
        </row>
        <row r="1060">
          <cell r="A1060" t="str">
            <v>900017916-FEC25207</v>
          </cell>
          <cell r="B1060">
            <v>816</v>
          </cell>
          <cell r="C1060">
            <v>6221</v>
          </cell>
          <cell r="D1060" t="str">
            <v>816-6221</v>
          </cell>
          <cell r="E1060">
            <v>44658</v>
          </cell>
          <cell r="F1060">
            <v>230550108000</v>
          </cell>
          <cell r="G1060" t="str">
            <v>PAGO GIRO DIRECT ABRI2022</v>
          </cell>
          <cell r="H1060">
            <v>900017916</v>
          </cell>
          <cell r="I1060" t="str">
            <v>SERV.ESPECIALIZADOS FCB S.A.S.</v>
          </cell>
          <cell r="J1060" t="str">
            <v>8036D82-</v>
          </cell>
          <cell r="K1060" t="str">
            <v>FEC25207</v>
          </cell>
          <cell r="L1060" t="str">
            <v>FEC25207</v>
          </cell>
          <cell r="M1060">
            <v>297696</v>
          </cell>
        </row>
        <row r="1061">
          <cell r="A1061" t="str">
            <v>900017916-FEC25327</v>
          </cell>
          <cell r="B1061">
            <v>816</v>
          </cell>
          <cell r="C1061">
            <v>6221</v>
          </cell>
          <cell r="D1061" t="str">
            <v>816-6221</v>
          </cell>
          <cell r="E1061">
            <v>44658</v>
          </cell>
          <cell r="F1061">
            <v>230550108000</v>
          </cell>
          <cell r="G1061" t="str">
            <v>PAGO GIRO DIRECT ABRI2022</v>
          </cell>
          <cell r="H1061">
            <v>900017916</v>
          </cell>
          <cell r="I1061" t="str">
            <v>SERV.ESPECIALIZADOS FCB S.A.S.</v>
          </cell>
          <cell r="J1061" t="str">
            <v>8025D82-</v>
          </cell>
          <cell r="K1061" t="str">
            <v>FEC25327</v>
          </cell>
          <cell r="L1061" t="str">
            <v>FEC25327</v>
          </cell>
          <cell r="M1061">
            <v>216564</v>
          </cell>
        </row>
        <row r="1062">
          <cell r="A1062" t="str">
            <v>900017916-FEC25483</v>
          </cell>
          <cell r="B1062">
            <v>816</v>
          </cell>
          <cell r="C1062">
            <v>6125</v>
          </cell>
          <cell r="D1062" t="str">
            <v>816-6125</v>
          </cell>
          <cell r="E1062">
            <v>44629</v>
          </cell>
          <cell r="F1062">
            <v>230550108000</v>
          </cell>
          <cell r="G1062" t="str">
            <v>PAGO GIRO DIRECTO MAR2022</v>
          </cell>
          <cell r="H1062">
            <v>900017916</v>
          </cell>
          <cell r="I1062" t="str">
            <v>SERV.ESPECIALIZADOS FCB S.A.S.</v>
          </cell>
          <cell r="J1062" t="str">
            <v>8026D82-</v>
          </cell>
          <cell r="K1062" t="str">
            <v>FEC25483</v>
          </cell>
          <cell r="L1062" t="str">
            <v>FEC25483</v>
          </cell>
          <cell r="M1062">
            <v>1229602</v>
          </cell>
        </row>
        <row r="1063">
          <cell r="A1063" t="str">
            <v>900017916-FEC25605</v>
          </cell>
          <cell r="B1063">
            <v>816</v>
          </cell>
          <cell r="C1063">
            <v>6221</v>
          </cell>
          <cell r="D1063" t="str">
            <v>816-6221</v>
          </cell>
          <cell r="E1063">
            <v>44658</v>
          </cell>
          <cell r="F1063">
            <v>230550108000</v>
          </cell>
          <cell r="G1063" t="str">
            <v>PAGO GIRO DIRECT ABRI2022</v>
          </cell>
          <cell r="H1063">
            <v>900017916</v>
          </cell>
          <cell r="I1063" t="str">
            <v>SERV.ESPECIALIZADOS FCB S.A.S.</v>
          </cell>
          <cell r="J1063" t="str">
            <v>8026D82-</v>
          </cell>
          <cell r="K1063" t="str">
            <v>FEC25605</v>
          </cell>
          <cell r="L1063" t="str">
            <v>FEC25605</v>
          </cell>
          <cell r="M1063">
            <v>30000</v>
          </cell>
        </row>
        <row r="1064">
          <cell r="A1064" t="str">
            <v>900017916-FEC25634</v>
          </cell>
          <cell r="B1064">
            <v>816</v>
          </cell>
          <cell r="C1064">
            <v>6221</v>
          </cell>
          <cell r="D1064" t="str">
            <v>816-6221</v>
          </cell>
          <cell r="E1064">
            <v>44658</v>
          </cell>
          <cell r="F1064">
            <v>230550108000</v>
          </cell>
          <cell r="G1064" t="str">
            <v>PAGO GIRO DIRECT ABRI2022</v>
          </cell>
          <cell r="H1064">
            <v>900017916</v>
          </cell>
          <cell r="I1064" t="str">
            <v>SERV.ESPECIALIZADOS FCB S.A.S.</v>
          </cell>
          <cell r="J1064" t="str">
            <v>8030D82-</v>
          </cell>
          <cell r="K1064" t="str">
            <v>FEC25634</v>
          </cell>
          <cell r="L1064" t="str">
            <v>FEC25634</v>
          </cell>
          <cell r="M1064">
            <v>216564</v>
          </cell>
        </row>
        <row r="1065">
          <cell r="A1065" t="str">
            <v>900017916-FEC25665</v>
          </cell>
          <cell r="B1065">
            <v>816</v>
          </cell>
          <cell r="C1065">
            <v>6125</v>
          </cell>
          <cell r="D1065" t="str">
            <v>816-6125</v>
          </cell>
          <cell r="E1065">
            <v>44629</v>
          </cell>
          <cell r="F1065">
            <v>230550108000</v>
          </cell>
          <cell r="G1065" t="str">
            <v>PAGO GIRO DIRECTO MAR2022</v>
          </cell>
          <cell r="H1065">
            <v>900017916</v>
          </cell>
          <cell r="I1065" t="str">
            <v>SERV.ESPECIALIZADOS FCB S.A.S.</v>
          </cell>
          <cell r="J1065" t="str">
            <v>8027D82-</v>
          </cell>
          <cell r="K1065" t="str">
            <v>FEC25665</v>
          </cell>
          <cell r="L1065" t="str">
            <v>FEC25665</v>
          </cell>
          <cell r="M1065">
            <v>238426</v>
          </cell>
        </row>
        <row r="1066">
          <cell r="A1066" t="str">
            <v>900017916-FEC25665</v>
          </cell>
          <cell r="B1066">
            <v>816</v>
          </cell>
          <cell r="C1066">
            <v>6299</v>
          </cell>
          <cell r="D1066" t="str">
            <v>816-6299</v>
          </cell>
          <cell r="E1066">
            <v>44687</v>
          </cell>
          <cell r="F1066">
            <v>230550108000</v>
          </cell>
          <cell r="G1066" t="str">
            <v>PAGO GIRO DIREC MAY2022</v>
          </cell>
          <cell r="H1066">
            <v>900017916</v>
          </cell>
          <cell r="I1066" t="str">
            <v>SERV.ESPECIALIZADOS FCB S.A.S.</v>
          </cell>
          <cell r="J1066" t="str">
            <v>8026D82-</v>
          </cell>
          <cell r="K1066" t="str">
            <v>FEC25665</v>
          </cell>
          <cell r="L1066" t="str">
            <v>FEC25665</v>
          </cell>
          <cell r="M1066">
            <v>991176</v>
          </cell>
        </row>
        <row r="1067">
          <cell r="A1067" t="str">
            <v>900017916-FEC2659</v>
          </cell>
          <cell r="B1067">
            <v>816</v>
          </cell>
          <cell r="C1067">
            <v>4548</v>
          </cell>
          <cell r="D1067" t="str">
            <v>816-4548</v>
          </cell>
          <cell r="E1067">
            <v>44172</v>
          </cell>
          <cell r="F1067">
            <v>230550156800</v>
          </cell>
          <cell r="G1067" t="str">
            <v>PAO GIRO DIRECTO DIC2020</v>
          </cell>
          <cell r="H1067">
            <v>900017916</v>
          </cell>
          <cell r="I1067" t="str">
            <v>SERV.ESPECIALIZADOS FCB S.A.S.</v>
          </cell>
          <cell r="J1067" t="str">
            <v>8021D82-</v>
          </cell>
          <cell r="K1067" t="str">
            <v>FEC2659</v>
          </cell>
          <cell r="L1067" t="str">
            <v>FEC2659</v>
          </cell>
          <cell r="M1067">
            <v>74752</v>
          </cell>
        </row>
        <row r="1068">
          <cell r="A1068" t="str">
            <v>900017916-FEC2660</v>
          </cell>
          <cell r="B1068">
            <v>816</v>
          </cell>
          <cell r="C1068">
            <v>4548</v>
          </cell>
          <cell r="D1068" t="str">
            <v>816-4548</v>
          </cell>
          <cell r="E1068">
            <v>44172</v>
          </cell>
          <cell r="F1068">
            <v>230550156800</v>
          </cell>
          <cell r="G1068" t="str">
            <v>PAO GIRO DIRECTO DIC2020</v>
          </cell>
          <cell r="H1068">
            <v>900017916</v>
          </cell>
          <cell r="I1068" t="str">
            <v>SERV.ESPECIALIZADOS FCB S.A.S.</v>
          </cell>
          <cell r="J1068" t="str">
            <v>8026D82-</v>
          </cell>
          <cell r="K1068" t="str">
            <v>FEC2660</v>
          </cell>
          <cell r="L1068" t="str">
            <v>FEC2660</v>
          </cell>
          <cell r="M1068">
            <v>74752</v>
          </cell>
        </row>
        <row r="1069">
          <cell r="A1069" t="str">
            <v>900017916-FEC2662</v>
          </cell>
          <cell r="B1069">
            <v>816</v>
          </cell>
          <cell r="C1069">
            <v>4548</v>
          </cell>
          <cell r="D1069" t="str">
            <v>816-4548</v>
          </cell>
          <cell r="E1069">
            <v>44172</v>
          </cell>
          <cell r="F1069">
            <v>230550108000</v>
          </cell>
          <cell r="G1069" t="str">
            <v>PAO GIRO DIRECTO DIC2020</v>
          </cell>
          <cell r="H1069">
            <v>900017916</v>
          </cell>
          <cell r="I1069" t="str">
            <v>SERV.ESPECIALIZADOS FCB S.A.S.</v>
          </cell>
          <cell r="J1069" t="str">
            <v>8036D82-</v>
          </cell>
          <cell r="K1069" t="str">
            <v>FEC2662</v>
          </cell>
          <cell r="L1069" t="str">
            <v>FEC2662</v>
          </cell>
          <cell r="M1069">
            <v>53900</v>
          </cell>
        </row>
        <row r="1070">
          <cell r="A1070" t="str">
            <v>900017916-FEC2663</v>
          </cell>
          <cell r="B1070">
            <v>816</v>
          </cell>
          <cell r="C1070">
            <v>4548</v>
          </cell>
          <cell r="D1070" t="str">
            <v>816-4548</v>
          </cell>
          <cell r="E1070">
            <v>44172</v>
          </cell>
          <cell r="F1070">
            <v>230550108000</v>
          </cell>
          <cell r="G1070" t="str">
            <v>PAO GIRO DIRECTO DIC2020</v>
          </cell>
          <cell r="H1070">
            <v>900017916</v>
          </cell>
          <cell r="I1070" t="str">
            <v>SERV.ESPECIALIZADOS FCB S.A.S.</v>
          </cell>
          <cell r="J1070" t="str">
            <v>8026D82-</v>
          </cell>
          <cell r="K1070" t="str">
            <v>FEC2663</v>
          </cell>
          <cell r="L1070" t="str">
            <v>FEC2663</v>
          </cell>
          <cell r="M1070">
            <v>16070</v>
          </cell>
        </row>
        <row r="1071">
          <cell r="A1071" t="str">
            <v>900017916-FEC2663</v>
          </cell>
          <cell r="B1071">
            <v>816</v>
          </cell>
          <cell r="C1071">
            <v>4657</v>
          </cell>
          <cell r="D1071" t="str">
            <v>816-4657</v>
          </cell>
          <cell r="E1071">
            <v>44214</v>
          </cell>
          <cell r="F1071">
            <v>230550108000</v>
          </cell>
          <cell r="G1071" t="str">
            <v>PAGO GIRO DIRECTO ENE2021</v>
          </cell>
          <cell r="H1071">
            <v>900017916</v>
          </cell>
          <cell r="I1071" t="str">
            <v>SERV.ESPECIALIZADOS FCB S.A.S.</v>
          </cell>
          <cell r="J1071" t="str">
            <v>8026D82-</v>
          </cell>
          <cell r="K1071" t="str">
            <v>FEC2663</v>
          </cell>
          <cell r="L1071" t="str">
            <v>FEC2663</v>
          </cell>
          <cell r="M1071">
            <v>37830</v>
          </cell>
        </row>
        <row r="1072">
          <cell r="A1072" t="str">
            <v>900017916-FEC2664</v>
          </cell>
          <cell r="B1072">
            <v>816</v>
          </cell>
          <cell r="C1072">
            <v>4657</v>
          </cell>
          <cell r="D1072" t="str">
            <v>816-4657</v>
          </cell>
          <cell r="E1072">
            <v>44214</v>
          </cell>
          <cell r="F1072">
            <v>230550156800</v>
          </cell>
          <cell r="G1072" t="str">
            <v>PAGO GIRO DIRECTO ENE2021</v>
          </cell>
          <cell r="H1072">
            <v>900017916</v>
          </cell>
          <cell r="I1072" t="str">
            <v>SERV.ESPECIALIZADOS FCB S.A.S.</v>
          </cell>
          <cell r="J1072" t="str">
            <v>8026D82-</v>
          </cell>
          <cell r="K1072" t="str">
            <v>FEC2664</v>
          </cell>
          <cell r="L1072" t="str">
            <v>FEC2664</v>
          </cell>
          <cell r="M1072">
            <v>46652</v>
          </cell>
        </row>
        <row r="1073">
          <cell r="A1073" t="str">
            <v>900017916-FEC2830</v>
          </cell>
          <cell r="B1073">
            <v>816</v>
          </cell>
          <cell r="C1073">
            <v>4657</v>
          </cell>
          <cell r="D1073" t="str">
            <v>816-4657</v>
          </cell>
          <cell r="E1073">
            <v>44214</v>
          </cell>
          <cell r="F1073">
            <v>230550108000</v>
          </cell>
          <cell r="G1073" t="str">
            <v>PAGO GIRO DIRECTO ENE2021</v>
          </cell>
          <cell r="H1073">
            <v>900017916</v>
          </cell>
          <cell r="I1073" t="str">
            <v>SERV.ESPECIALIZADOS FCB S.A.S.</v>
          </cell>
          <cell r="J1073" t="str">
            <v>8026D82-</v>
          </cell>
          <cell r="K1073" t="str">
            <v>FEC2830</v>
          </cell>
          <cell r="L1073" t="str">
            <v>FEC2830</v>
          </cell>
          <cell r="M1073">
            <v>29400</v>
          </cell>
        </row>
        <row r="1074">
          <cell r="A1074" t="str">
            <v>900017916-FEC3069</v>
          </cell>
          <cell r="B1074">
            <v>816</v>
          </cell>
          <cell r="C1074">
            <v>4548</v>
          </cell>
          <cell r="D1074" t="str">
            <v>816-4548</v>
          </cell>
          <cell r="E1074">
            <v>44172</v>
          </cell>
          <cell r="F1074">
            <v>230550108000</v>
          </cell>
          <cell r="G1074" t="str">
            <v>PAO GIRO DIRECTO DIC2020</v>
          </cell>
          <cell r="H1074">
            <v>900017916</v>
          </cell>
          <cell r="I1074" t="str">
            <v>SERV.ESPECIALIZADOS FCB S.A.S.</v>
          </cell>
          <cell r="J1074" t="str">
            <v>8026D82-</v>
          </cell>
          <cell r="K1074" t="str">
            <v>FEC3069</v>
          </cell>
          <cell r="L1074" t="str">
            <v>FEC3069</v>
          </cell>
          <cell r="M1074">
            <v>212233</v>
          </cell>
        </row>
        <row r="1075">
          <cell r="A1075" t="str">
            <v>900017916-FEC3487</v>
          </cell>
          <cell r="B1075">
            <v>816</v>
          </cell>
          <cell r="C1075">
            <v>4657</v>
          </cell>
          <cell r="D1075" t="str">
            <v>816-4657</v>
          </cell>
          <cell r="E1075">
            <v>44214</v>
          </cell>
          <cell r="F1075">
            <v>230550108000</v>
          </cell>
          <cell r="G1075" t="str">
            <v>PAGO GIRO DIRECTO ENE2021</v>
          </cell>
          <cell r="H1075">
            <v>900017916</v>
          </cell>
          <cell r="I1075" t="str">
            <v>SERV.ESPECIALIZADOS FCB S.A.S.</v>
          </cell>
          <cell r="J1075" t="str">
            <v>8026D82-</v>
          </cell>
          <cell r="K1075" t="str">
            <v>FEC3487</v>
          </cell>
          <cell r="L1075" t="str">
            <v>FEC3487</v>
          </cell>
          <cell r="M1075">
            <v>29400</v>
          </cell>
        </row>
        <row r="1076">
          <cell r="A1076" t="str">
            <v>900017916-FEC3491</v>
          </cell>
          <cell r="B1076">
            <v>816</v>
          </cell>
          <cell r="C1076">
            <v>4657</v>
          </cell>
          <cell r="D1076" t="str">
            <v>816-4657</v>
          </cell>
          <cell r="E1076">
            <v>44214</v>
          </cell>
          <cell r="F1076">
            <v>230550108000</v>
          </cell>
          <cell r="G1076" t="str">
            <v>PAGO GIRO DIRECTO ENE2021</v>
          </cell>
          <cell r="H1076">
            <v>900017916</v>
          </cell>
          <cell r="I1076" t="str">
            <v>SERV.ESPECIALIZADOS FCB S.A.S.</v>
          </cell>
          <cell r="J1076" t="str">
            <v>8026D82-</v>
          </cell>
          <cell r="K1076" t="str">
            <v>FEC3491</v>
          </cell>
          <cell r="L1076" t="str">
            <v>FEC3491</v>
          </cell>
          <cell r="M1076">
            <v>29400</v>
          </cell>
        </row>
        <row r="1077">
          <cell r="A1077" t="str">
            <v>900017916-FEC4193</v>
          </cell>
          <cell r="B1077">
            <v>816</v>
          </cell>
          <cell r="C1077">
            <v>4760</v>
          </cell>
          <cell r="D1077" t="str">
            <v>816-4760</v>
          </cell>
          <cell r="E1077">
            <v>44232</v>
          </cell>
          <cell r="F1077">
            <v>230550108000</v>
          </cell>
          <cell r="G1077" t="str">
            <v>PAGO GIRO DIRECTO FEB2021</v>
          </cell>
          <cell r="H1077">
            <v>900017916</v>
          </cell>
          <cell r="I1077" t="str">
            <v>SERV.ESPECIALIZADOS FCB S.A.S.</v>
          </cell>
          <cell r="J1077" t="str">
            <v>8026D82-</v>
          </cell>
          <cell r="K1077" t="str">
            <v>FEC4193</v>
          </cell>
          <cell r="L1077" t="str">
            <v>FEC4193</v>
          </cell>
          <cell r="M1077">
            <v>29400</v>
          </cell>
        </row>
        <row r="1078">
          <cell r="A1078" t="str">
            <v>900017916-FEC4194</v>
          </cell>
          <cell r="B1078">
            <v>816</v>
          </cell>
          <cell r="C1078">
            <v>4760</v>
          </cell>
          <cell r="D1078" t="str">
            <v>816-4760</v>
          </cell>
          <cell r="E1078">
            <v>44232</v>
          </cell>
          <cell r="F1078">
            <v>230550108000</v>
          </cell>
          <cell r="G1078" t="str">
            <v>PAGO GIRO DIRECTO FEB2021</v>
          </cell>
          <cell r="H1078">
            <v>900017916</v>
          </cell>
          <cell r="I1078" t="str">
            <v>SERV.ESPECIALIZADOS FCB S.A.S.</v>
          </cell>
          <cell r="J1078" t="str">
            <v>8026D82-</v>
          </cell>
          <cell r="K1078" t="str">
            <v>FEC4194</v>
          </cell>
          <cell r="L1078" t="str">
            <v>FEC4194</v>
          </cell>
          <cell r="M1078">
            <v>29400</v>
          </cell>
        </row>
        <row r="1079">
          <cell r="A1079" t="str">
            <v>900017916-FEC4549</v>
          </cell>
          <cell r="B1079">
            <v>816</v>
          </cell>
          <cell r="C1079">
            <v>4760</v>
          </cell>
          <cell r="D1079" t="str">
            <v>816-4760</v>
          </cell>
          <cell r="E1079">
            <v>44232</v>
          </cell>
          <cell r="F1079">
            <v>230550108000</v>
          </cell>
          <cell r="G1079" t="str">
            <v>PAGO GIRO DIRECTO FEB2021</v>
          </cell>
          <cell r="H1079">
            <v>900017916</v>
          </cell>
          <cell r="I1079" t="str">
            <v>SERV.ESPECIALIZADOS FCB S.A.S.</v>
          </cell>
          <cell r="J1079" t="str">
            <v>8030D82-</v>
          </cell>
          <cell r="K1079" t="str">
            <v>FEC4549</v>
          </cell>
          <cell r="L1079" t="str">
            <v>FEC4549</v>
          </cell>
          <cell r="M1079">
            <v>46652</v>
          </cell>
        </row>
        <row r="1080">
          <cell r="A1080" t="str">
            <v>900017916-FEC4550</v>
          </cell>
          <cell r="B1080">
            <v>816</v>
          </cell>
          <cell r="C1080">
            <v>4760</v>
          </cell>
          <cell r="D1080" t="str">
            <v>816-4760</v>
          </cell>
          <cell r="E1080">
            <v>44232</v>
          </cell>
          <cell r="F1080">
            <v>230550108000</v>
          </cell>
          <cell r="G1080" t="str">
            <v>PAGO GIRO DIRECTO FEB2021</v>
          </cell>
          <cell r="H1080">
            <v>900017916</v>
          </cell>
          <cell r="I1080" t="str">
            <v>SERV.ESPECIALIZADOS FCB S.A.S.</v>
          </cell>
          <cell r="J1080" t="str">
            <v>8026D82-</v>
          </cell>
          <cell r="K1080" t="str">
            <v>FEC4550</v>
          </cell>
          <cell r="L1080" t="str">
            <v>FEC4550</v>
          </cell>
          <cell r="M1080">
            <v>53900</v>
          </cell>
        </row>
        <row r="1081">
          <cell r="A1081" t="str">
            <v>900017916-FEC4551</v>
          </cell>
          <cell r="B1081">
            <v>816</v>
          </cell>
          <cell r="C1081">
            <v>4760</v>
          </cell>
          <cell r="D1081" t="str">
            <v>816-4760</v>
          </cell>
          <cell r="E1081">
            <v>44232</v>
          </cell>
          <cell r="F1081">
            <v>230550108000</v>
          </cell>
          <cell r="G1081" t="str">
            <v>PAGO GIRO DIRECTO FEB2021</v>
          </cell>
          <cell r="H1081">
            <v>900017916</v>
          </cell>
          <cell r="I1081" t="str">
            <v>SERV.ESPECIALIZADOS FCB S.A.S.</v>
          </cell>
          <cell r="J1081" t="str">
            <v>8026D82-</v>
          </cell>
          <cell r="K1081" t="str">
            <v>FEC4551</v>
          </cell>
          <cell r="L1081" t="str">
            <v>FEC4551</v>
          </cell>
          <cell r="M1081">
            <v>53900</v>
          </cell>
        </row>
        <row r="1082">
          <cell r="A1082" t="str">
            <v>900017916-FEC4552</v>
          </cell>
          <cell r="B1082">
            <v>816</v>
          </cell>
          <cell r="C1082">
            <v>4657</v>
          </cell>
          <cell r="D1082" t="str">
            <v>816-4657</v>
          </cell>
          <cell r="E1082">
            <v>44214</v>
          </cell>
          <cell r="F1082">
            <v>230550108000</v>
          </cell>
          <cell r="G1082" t="str">
            <v>PAGO GIRO DIRECTO ENE2021</v>
          </cell>
          <cell r="H1082">
            <v>900017916</v>
          </cell>
          <cell r="I1082" t="str">
            <v>SERV.ESPECIALIZADOS FCB S.A.S.</v>
          </cell>
          <cell r="J1082" t="str">
            <v>8026D82-</v>
          </cell>
          <cell r="K1082" t="str">
            <v>FEC4552</v>
          </cell>
          <cell r="L1082" t="str">
            <v>FEC4552</v>
          </cell>
          <cell r="M1082">
            <v>74752</v>
          </cell>
        </row>
        <row r="1083">
          <cell r="A1083" t="str">
            <v>900017916-FEC4553</v>
          </cell>
          <cell r="B1083">
            <v>816</v>
          </cell>
          <cell r="C1083">
            <v>4760</v>
          </cell>
          <cell r="D1083" t="str">
            <v>816-4760</v>
          </cell>
          <cell r="E1083">
            <v>44232</v>
          </cell>
          <cell r="F1083">
            <v>230550108000</v>
          </cell>
          <cell r="G1083" t="str">
            <v>PAGO GIRO DIRECTO FEB2021</v>
          </cell>
          <cell r="H1083">
            <v>900017916</v>
          </cell>
          <cell r="I1083" t="str">
            <v>SERV.ESPECIALIZADOS FCB S.A.S.</v>
          </cell>
          <cell r="J1083" t="str">
            <v>8026D82-</v>
          </cell>
          <cell r="K1083" t="str">
            <v>FEC4553</v>
          </cell>
          <cell r="L1083" t="str">
            <v>FEC4553</v>
          </cell>
          <cell r="M1083">
            <v>53900</v>
          </cell>
        </row>
        <row r="1084">
          <cell r="A1084" t="str">
            <v>900017916-FEC4554</v>
          </cell>
          <cell r="B1084">
            <v>816</v>
          </cell>
          <cell r="C1084">
            <v>4760</v>
          </cell>
          <cell r="D1084" t="str">
            <v>816-4760</v>
          </cell>
          <cell r="E1084">
            <v>44232</v>
          </cell>
          <cell r="F1084">
            <v>230550108000</v>
          </cell>
          <cell r="G1084" t="str">
            <v>PAGO GIRO DIRECTO FEB2021</v>
          </cell>
          <cell r="H1084">
            <v>900017916</v>
          </cell>
          <cell r="I1084" t="str">
            <v>SERV.ESPECIALIZADOS FCB S.A.S.</v>
          </cell>
          <cell r="J1084" t="str">
            <v>8027D82-</v>
          </cell>
          <cell r="K1084" t="str">
            <v>FEC4554</v>
          </cell>
          <cell r="L1084" t="str">
            <v>FEC4554</v>
          </cell>
          <cell r="M1084">
            <v>46652</v>
          </cell>
        </row>
        <row r="1085">
          <cell r="A1085" t="str">
            <v>900017916-FEC4573</v>
          </cell>
          <cell r="B1085">
            <v>816</v>
          </cell>
          <cell r="C1085">
            <v>4760</v>
          </cell>
          <cell r="D1085" t="str">
            <v>816-4760</v>
          </cell>
          <cell r="E1085">
            <v>44232</v>
          </cell>
          <cell r="F1085">
            <v>230550108000</v>
          </cell>
          <cell r="G1085" t="str">
            <v>PAGO GIRO DIRECTO FEB2021</v>
          </cell>
          <cell r="H1085">
            <v>900017916</v>
          </cell>
          <cell r="I1085" t="str">
            <v>SERV.ESPECIALIZADOS FCB S.A.S.</v>
          </cell>
          <cell r="J1085" t="str">
            <v>8026D82-</v>
          </cell>
          <cell r="K1085" t="str">
            <v>FEC4573</v>
          </cell>
          <cell r="L1085" t="str">
            <v>FEC4573</v>
          </cell>
          <cell r="M1085">
            <v>29400</v>
          </cell>
        </row>
        <row r="1086">
          <cell r="A1086" t="str">
            <v>900017916-FEC4574</v>
          </cell>
          <cell r="B1086">
            <v>816</v>
          </cell>
          <cell r="C1086">
            <v>4657</v>
          </cell>
          <cell r="D1086" t="str">
            <v>816-4657</v>
          </cell>
          <cell r="E1086">
            <v>44214</v>
          </cell>
          <cell r="F1086">
            <v>230550108000</v>
          </cell>
          <cell r="G1086" t="str">
            <v>PAGO GIRO DIRECTO ENE2021</v>
          </cell>
          <cell r="H1086">
            <v>900017916</v>
          </cell>
          <cell r="I1086" t="str">
            <v>SERV.ESPECIALIZADOS FCB S.A.S.</v>
          </cell>
          <cell r="J1086" t="str">
            <v>8026D82-</v>
          </cell>
          <cell r="K1086" t="str">
            <v>FEC4574</v>
          </cell>
          <cell r="L1086" t="str">
            <v>FEC4574</v>
          </cell>
          <cell r="M1086">
            <v>62351</v>
          </cell>
        </row>
        <row r="1087">
          <cell r="A1087" t="str">
            <v>900017916-FEC4574</v>
          </cell>
          <cell r="B1087">
            <v>816</v>
          </cell>
          <cell r="C1087">
            <v>4964</v>
          </cell>
          <cell r="D1087" t="str">
            <v>816-4964</v>
          </cell>
          <cell r="E1087">
            <v>44295</v>
          </cell>
          <cell r="F1087">
            <v>230550108000</v>
          </cell>
          <cell r="G1087" t="str">
            <v>PAGO GIRO DIRECTO ABR2021</v>
          </cell>
          <cell r="H1087">
            <v>900017916</v>
          </cell>
          <cell r="I1087" t="str">
            <v>SERV.ESPECIALIZADOS FCB S.A.S.</v>
          </cell>
          <cell r="J1087" t="str">
            <v>8030D82-</v>
          </cell>
          <cell r="K1087" t="str">
            <v>FEC4574</v>
          </cell>
          <cell r="L1087" t="str">
            <v>FEC4574</v>
          </cell>
          <cell r="M1087">
            <v>12401</v>
          </cell>
        </row>
        <row r="1088">
          <cell r="A1088" t="str">
            <v>900017916-FEC4575</v>
          </cell>
          <cell r="B1088">
            <v>816</v>
          </cell>
          <cell r="C1088">
            <v>4760</v>
          </cell>
          <cell r="D1088" t="str">
            <v>816-4760</v>
          </cell>
          <cell r="E1088">
            <v>44232</v>
          </cell>
          <cell r="F1088">
            <v>230550108000</v>
          </cell>
          <cell r="G1088" t="str">
            <v>PAGO GIRO DIRECTO FEB2021</v>
          </cell>
          <cell r="H1088">
            <v>900017916</v>
          </cell>
          <cell r="I1088" t="str">
            <v>SERV.ESPECIALIZADOS FCB S.A.S.</v>
          </cell>
          <cell r="J1088" t="str">
            <v>8026D82-</v>
          </cell>
          <cell r="K1088" t="str">
            <v>FEC4575</v>
          </cell>
          <cell r="L1088" t="str">
            <v>FEC4575</v>
          </cell>
          <cell r="M1088">
            <v>74752</v>
          </cell>
        </row>
        <row r="1089">
          <cell r="A1089" t="str">
            <v>900017916-FEC4788</v>
          </cell>
          <cell r="B1089">
            <v>816</v>
          </cell>
          <cell r="C1089">
            <v>4657</v>
          </cell>
          <cell r="D1089" t="str">
            <v>816-4657</v>
          </cell>
          <cell r="E1089">
            <v>44214</v>
          </cell>
          <cell r="F1089">
            <v>230550108000</v>
          </cell>
          <cell r="G1089" t="str">
            <v>PAGO GIRO DIRECTO ENE2021</v>
          </cell>
          <cell r="H1089">
            <v>900017916</v>
          </cell>
          <cell r="I1089" t="str">
            <v>SERV.ESPECIALIZADOS FCB S.A.S.</v>
          </cell>
          <cell r="J1089" t="str">
            <v>8048D82-</v>
          </cell>
          <cell r="K1089" t="str">
            <v>FEC4788</v>
          </cell>
          <cell r="L1089" t="str">
            <v>FEC4788</v>
          </cell>
          <cell r="M1089">
            <v>145871</v>
          </cell>
        </row>
        <row r="1090">
          <cell r="A1090" t="str">
            <v>900017916-FEC5051</v>
          </cell>
          <cell r="B1090">
            <v>816</v>
          </cell>
          <cell r="C1090">
            <v>4760</v>
          </cell>
          <cell r="D1090" t="str">
            <v>816-4760</v>
          </cell>
          <cell r="E1090">
            <v>44232</v>
          </cell>
          <cell r="F1090">
            <v>230550108000</v>
          </cell>
          <cell r="G1090" t="str">
            <v>PAGO GIRO DIRECTO FEB2021</v>
          </cell>
          <cell r="H1090">
            <v>900017916</v>
          </cell>
          <cell r="I1090" t="str">
            <v>SERV.ESPECIALIZADOS FCB S.A.S.</v>
          </cell>
          <cell r="J1090" t="str">
            <v>8026D82-</v>
          </cell>
          <cell r="K1090" t="str">
            <v>FEC5051</v>
          </cell>
          <cell r="L1090" t="str">
            <v>FEC5051</v>
          </cell>
          <cell r="M1090">
            <v>29400</v>
          </cell>
        </row>
        <row r="1091">
          <cell r="A1091" t="str">
            <v>900017916-FEC6190</v>
          </cell>
          <cell r="B1091">
            <v>816</v>
          </cell>
          <cell r="C1091">
            <v>4964</v>
          </cell>
          <cell r="D1091" t="str">
            <v>816-4964</v>
          </cell>
          <cell r="E1091">
            <v>44295</v>
          </cell>
          <cell r="F1091">
            <v>230550108000</v>
          </cell>
          <cell r="G1091" t="str">
            <v>PAGO GIRO DIRECTO ABR2021</v>
          </cell>
          <cell r="H1091">
            <v>900017916</v>
          </cell>
          <cell r="I1091" t="str">
            <v>SERV.ESPECIALIZADOS FCB S.A.S.</v>
          </cell>
          <cell r="J1091" t="str">
            <v>8026D82-</v>
          </cell>
          <cell r="K1091" t="str">
            <v>FEC6190</v>
          </cell>
          <cell r="L1091" t="str">
            <v>FEC6190</v>
          </cell>
          <cell r="M1091">
            <v>74752</v>
          </cell>
        </row>
        <row r="1092">
          <cell r="A1092" t="str">
            <v>900017916-FEC6250</v>
          </cell>
          <cell r="B1092">
            <v>816</v>
          </cell>
          <cell r="C1092">
            <v>4964</v>
          </cell>
          <cell r="D1092" t="str">
            <v>816-4964</v>
          </cell>
          <cell r="E1092">
            <v>44295</v>
          </cell>
          <cell r="F1092">
            <v>230550108000</v>
          </cell>
          <cell r="G1092" t="str">
            <v>PAGO GIRO DIRECTO ABR2021</v>
          </cell>
          <cell r="H1092">
            <v>900017916</v>
          </cell>
          <cell r="I1092" t="str">
            <v>SERV.ESPECIALIZADOS FCB S.A.S.</v>
          </cell>
          <cell r="J1092" t="str">
            <v>8027D82-</v>
          </cell>
          <cell r="K1092" t="str">
            <v>FEC6250</v>
          </cell>
          <cell r="L1092" t="str">
            <v>FEC6250</v>
          </cell>
          <cell r="M1092">
            <v>53900</v>
          </cell>
        </row>
        <row r="1093">
          <cell r="A1093" t="str">
            <v>900017916-FEC6253</v>
          </cell>
          <cell r="B1093">
            <v>816</v>
          </cell>
          <cell r="C1093">
            <v>4964</v>
          </cell>
          <cell r="D1093" t="str">
            <v>816-4964</v>
          </cell>
          <cell r="E1093">
            <v>44295</v>
          </cell>
          <cell r="F1093">
            <v>230550108000</v>
          </cell>
          <cell r="G1093" t="str">
            <v>PAGO GIRO DIRECTO ABR2021</v>
          </cell>
          <cell r="H1093">
            <v>900017916</v>
          </cell>
          <cell r="I1093" t="str">
            <v>SERV.ESPECIALIZADOS FCB S.A.S.</v>
          </cell>
          <cell r="J1093" t="str">
            <v>8026D82-</v>
          </cell>
          <cell r="K1093" t="str">
            <v>FEC6253</v>
          </cell>
          <cell r="L1093" t="str">
            <v>FEC6253</v>
          </cell>
          <cell r="M1093">
            <v>46652</v>
          </cell>
        </row>
        <row r="1094">
          <cell r="A1094" t="str">
            <v>900017916-FEC6254</v>
          </cell>
          <cell r="B1094">
            <v>816</v>
          </cell>
          <cell r="C1094">
            <v>4964</v>
          </cell>
          <cell r="D1094" t="str">
            <v>816-4964</v>
          </cell>
          <cell r="E1094">
            <v>44295</v>
          </cell>
          <cell r="F1094">
            <v>230550108000</v>
          </cell>
          <cell r="G1094" t="str">
            <v>PAGO GIRO DIRECTO ABR2021</v>
          </cell>
          <cell r="H1094">
            <v>900017916</v>
          </cell>
          <cell r="I1094" t="str">
            <v>SERV.ESPECIALIZADOS FCB S.A.S.</v>
          </cell>
          <cell r="J1094" t="str">
            <v>8030D82-</v>
          </cell>
          <cell r="K1094" t="str">
            <v>FEC6254</v>
          </cell>
          <cell r="L1094" t="str">
            <v>FEC6254</v>
          </cell>
          <cell r="M1094">
            <v>46652</v>
          </cell>
        </row>
        <row r="1095">
          <cell r="A1095" t="str">
            <v>900017916-FEC6325</v>
          </cell>
          <cell r="B1095">
            <v>816</v>
          </cell>
          <cell r="C1095">
            <v>4964</v>
          </cell>
          <cell r="D1095" t="str">
            <v>816-4964</v>
          </cell>
          <cell r="E1095">
            <v>44295</v>
          </cell>
          <cell r="F1095">
            <v>230550108000</v>
          </cell>
          <cell r="G1095" t="str">
            <v>PAGO GIRO DIRECTO ABR2021</v>
          </cell>
          <cell r="H1095">
            <v>900017916</v>
          </cell>
          <cell r="I1095" t="str">
            <v>SERV.ESPECIALIZADOS FCB S.A.S.</v>
          </cell>
          <cell r="J1095" t="str">
            <v>8055D82-</v>
          </cell>
          <cell r="K1095" t="str">
            <v>FEC6325</v>
          </cell>
          <cell r="L1095" t="str">
            <v>FEC6325</v>
          </cell>
          <cell r="M1095">
            <v>46652</v>
          </cell>
        </row>
        <row r="1096">
          <cell r="A1096" t="str">
            <v>900017916-FEC6636</v>
          </cell>
          <cell r="B1096">
            <v>816</v>
          </cell>
          <cell r="C1096">
            <v>4964</v>
          </cell>
          <cell r="D1096" t="str">
            <v>816-4964</v>
          </cell>
          <cell r="E1096">
            <v>44295</v>
          </cell>
          <cell r="F1096">
            <v>230550108000</v>
          </cell>
          <cell r="G1096" t="str">
            <v>PAGO GIRO DIRECTO ABR2021</v>
          </cell>
          <cell r="H1096">
            <v>900017916</v>
          </cell>
          <cell r="I1096" t="str">
            <v>SERV.ESPECIALIZADOS FCB S.A.S.</v>
          </cell>
          <cell r="J1096" t="str">
            <v>8026D82-</v>
          </cell>
          <cell r="K1096" t="str">
            <v>FEC6636</v>
          </cell>
          <cell r="L1096" t="str">
            <v>FEC6636</v>
          </cell>
          <cell r="M1096">
            <v>29400</v>
          </cell>
        </row>
        <row r="1097">
          <cell r="A1097" t="str">
            <v>900017916-FEC7071</v>
          </cell>
          <cell r="B1097">
            <v>816</v>
          </cell>
          <cell r="C1097">
            <v>4964</v>
          </cell>
          <cell r="D1097" t="str">
            <v>816-4964</v>
          </cell>
          <cell r="E1097">
            <v>44295</v>
          </cell>
          <cell r="F1097">
            <v>230550108000</v>
          </cell>
          <cell r="G1097" t="str">
            <v>PAGO GIRO DIRECTO ABR2021</v>
          </cell>
          <cell r="H1097">
            <v>900017916</v>
          </cell>
          <cell r="I1097" t="str">
            <v>SERV.ESPECIALIZADOS FCB S.A.S.</v>
          </cell>
          <cell r="J1097" t="str">
            <v>8026D82-</v>
          </cell>
          <cell r="K1097" t="str">
            <v>FEC7071</v>
          </cell>
          <cell r="L1097" t="str">
            <v>FEC7071</v>
          </cell>
          <cell r="M1097">
            <v>29400</v>
          </cell>
        </row>
        <row r="1098">
          <cell r="A1098" t="str">
            <v>900017916-FEC721</v>
          </cell>
          <cell r="B1098">
            <v>816</v>
          </cell>
          <cell r="C1098">
            <v>4442</v>
          </cell>
          <cell r="D1098" t="str">
            <v>816-4442</v>
          </cell>
          <cell r="E1098">
            <v>44144</v>
          </cell>
          <cell r="F1098">
            <v>230550108000</v>
          </cell>
          <cell r="G1098" t="str">
            <v>PAGO GIRO DIRECTO NOV2020</v>
          </cell>
          <cell r="H1098">
            <v>900017916</v>
          </cell>
          <cell r="I1098" t="str">
            <v>SERV.ESPECIALIZADOS FCB S.A.S.</v>
          </cell>
          <cell r="J1098" t="str">
            <v>8026D82-</v>
          </cell>
          <cell r="K1098" t="str">
            <v>FEC721</v>
          </cell>
          <cell r="L1098" t="str">
            <v>FEC721</v>
          </cell>
          <cell r="M1098">
            <v>194610</v>
          </cell>
        </row>
        <row r="1099">
          <cell r="A1099" t="str">
            <v>900017916-FEC7518</v>
          </cell>
          <cell r="B1099">
            <v>816</v>
          </cell>
          <cell r="C1099">
            <v>4964</v>
          </cell>
          <cell r="D1099" t="str">
            <v>816-4964</v>
          </cell>
          <cell r="E1099">
            <v>44295</v>
          </cell>
          <cell r="F1099">
            <v>230550108000</v>
          </cell>
          <cell r="G1099" t="str">
            <v>PAGO GIRO DIRECTO ABR2021</v>
          </cell>
          <cell r="H1099">
            <v>900017916</v>
          </cell>
          <cell r="I1099" t="str">
            <v>SERV.ESPECIALIZADOS FCB S.A.S.</v>
          </cell>
          <cell r="J1099" t="str">
            <v>8036D82-</v>
          </cell>
          <cell r="K1099" t="str">
            <v>FEC7518</v>
          </cell>
          <cell r="L1099" t="str">
            <v>FEC7518</v>
          </cell>
          <cell r="M1099">
            <v>421449</v>
          </cell>
        </row>
        <row r="1100">
          <cell r="A1100" t="str">
            <v>900017916-FEC7856</v>
          </cell>
          <cell r="B1100">
            <v>816</v>
          </cell>
          <cell r="C1100">
            <v>5062</v>
          </cell>
          <cell r="D1100" t="str">
            <v>816-5062</v>
          </cell>
          <cell r="E1100">
            <v>44323</v>
          </cell>
          <cell r="F1100">
            <v>230550108000</v>
          </cell>
          <cell r="G1100" t="str">
            <v>PAGO GIRO DIRECTO MAY2021</v>
          </cell>
          <cell r="H1100">
            <v>900017916</v>
          </cell>
          <cell r="I1100" t="str">
            <v>SERV.ESPECIALIZADOS FCB S.A.S.</v>
          </cell>
          <cell r="J1100" t="str">
            <v>8026D82-</v>
          </cell>
          <cell r="K1100" t="str">
            <v>FEC7856</v>
          </cell>
          <cell r="L1100" t="str">
            <v>FEC7856</v>
          </cell>
          <cell r="M1100">
            <v>29400</v>
          </cell>
        </row>
        <row r="1101">
          <cell r="A1101" t="str">
            <v>900017916-FEC7908</v>
          </cell>
          <cell r="B1101">
            <v>816</v>
          </cell>
          <cell r="C1101">
            <v>5062</v>
          </cell>
          <cell r="D1101" t="str">
            <v>816-5062</v>
          </cell>
          <cell r="E1101">
            <v>44323</v>
          </cell>
          <cell r="F1101">
            <v>230550156800</v>
          </cell>
          <cell r="G1101" t="str">
            <v>PAGO GIRO DIRECTO MAY2021</v>
          </cell>
          <cell r="H1101">
            <v>900017916</v>
          </cell>
          <cell r="I1101" t="str">
            <v>SERV.ESPECIALIZADOS FCB S.A.S.</v>
          </cell>
          <cell r="J1101" t="str">
            <v>8050D82-</v>
          </cell>
          <cell r="K1101" t="str">
            <v>FEC7908</v>
          </cell>
          <cell r="L1101" t="str">
            <v>FEC7908</v>
          </cell>
          <cell r="M1101">
            <v>74752</v>
          </cell>
        </row>
        <row r="1102">
          <cell r="A1102" t="str">
            <v>900017916-FEC7909</v>
          </cell>
          <cell r="B1102">
            <v>816</v>
          </cell>
          <cell r="C1102">
            <v>5062</v>
          </cell>
          <cell r="D1102" t="str">
            <v>816-5062</v>
          </cell>
          <cell r="E1102">
            <v>44323</v>
          </cell>
          <cell r="F1102">
            <v>230550108000</v>
          </cell>
          <cell r="G1102" t="str">
            <v>PAGO GIRO DIRECTO MAY2021</v>
          </cell>
          <cell r="H1102">
            <v>900017916</v>
          </cell>
          <cell r="I1102" t="str">
            <v>SERV.ESPECIALIZADOS FCB S.A.S.</v>
          </cell>
          <cell r="J1102" t="str">
            <v>8050D82-</v>
          </cell>
          <cell r="K1102" t="str">
            <v>FEC7909</v>
          </cell>
          <cell r="L1102" t="str">
            <v>FEC7909</v>
          </cell>
          <cell r="M1102">
            <v>53900</v>
          </cell>
        </row>
        <row r="1103">
          <cell r="A1103" t="str">
            <v>900017916-FEC7910</v>
          </cell>
          <cell r="B1103">
            <v>816</v>
          </cell>
          <cell r="C1103">
            <v>5062</v>
          </cell>
          <cell r="D1103" t="str">
            <v>816-5062</v>
          </cell>
          <cell r="E1103">
            <v>44323</v>
          </cell>
          <cell r="F1103">
            <v>230550156800</v>
          </cell>
          <cell r="G1103" t="str">
            <v>PAGO GIRO DIRECTO MAY2021</v>
          </cell>
          <cell r="H1103">
            <v>900017916</v>
          </cell>
          <cell r="I1103" t="str">
            <v>SERV.ESPECIALIZADOS FCB S.A.S.</v>
          </cell>
          <cell r="J1103" t="str">
            <v>8026D82-</v>
          </cell>
          <cell r="K1103" t="str">
            <v>FEC7910</v>
          </cell>
          <cell r="L1103" t="str">
            <v>FEC7910</v>
          </cell>
          <cell r="M1103">
            <v>74752</v>
          </cell>
        </row>
        <row r="1104">
          <cell r="A1104" t="str">
            <v>900017916-FEC7911</v>
          </cell>
          <cell r="B1104">
            <v>816</v>
          </cell>
          <cell r="C1104">
            <v>5062</v>
          </cell>
          <cell r="D1104" t="str">
            <v>816-5062</v>
          </cell>
          <cell r="E1104">
            <v>44323</v>
          </cell>
          <cell r="F1104">
            <v>230550156800</v>
          </cell>
          <cell r="G1104" t="str">
            <v>PAGO GIRO DIRECTO MAY2021</v>
          </cell>
          <cell r="H1104">
            <v>900017916</v>
          </cell>
          <cell r="I1104" t="str">
            <v>SERV.ESPECIALIZADOS FCB S.A.S.</v>
          </cell>
          <cell r="J1104" t="str">
            <v>8036D82-</v>
          </cell>
          <cell r="K1104" t="str">
            <v>FEC7911</v>
          </cell>
          <cell r="L1104" t="str">
            <v>FEC7911</v>
          </cell>
          <cell r="M1104">
            <v>74752</v>
          </cell>
        </row>
        <row r="1105">
          <cell r="A1105" t="str">
            <v>900017916-FEC7980</v>
          </cell>
          <cell r="B1105">
            <v>816</v>
          </cell>
          <cell r="C1105">
            <v>5062</v>
          </cell>
          <cell r="D1105" t="str">
            <v>816-5062</v>
          </cell>
          <cell r="E1105">
            <v>44323</v>
          </cell>
          <cell r="F1105">
            <v>230550156800</v>
          </cell>
          <cell r="G1105" t="str">
            <v>PAGO GIRO DIRECTO MAY2021</v>
          </cell>
          <cell r="H1105">
            <v>900017916</v>
          </cell>
          <cell r="I1105" t="str">
            <v>SERV.ESPECIALIZADOS FCB S.A.S.</v>
          </cell>
          <cell r="J1105" t="str">
            <v>8026D82-</v>
          </cell>
          <cell r="K1105" t="str">
            <v>FEC7980</v>
          </cell>
          <cell r="L1105" t="str">
            <v>FEC7980</v>
          </cell>
          <cell r="M1105">
            <v>74752</v>
          </cell>
        </row>
        <row r="1106">
          <cell r="A1106" t="str">
            <v>900017916-FEC7982</v>
          </cell>
          <cell r="B1106">
            <v>816</v>
          </cell>
          <cell r="C1106">
            <v>5062</v>
          </cell>
          <cell r="D1106" t="str">
            <v>816-5062</v>
          </cell>
          <cell r="E1106">
            <v>44323</v>
          </cell>
          <cell r="F1106">
            <v>230550156800</v>
          </cell>
          <cell r="G1106" t="str">
            <v>PAGO GIRO DIRECTO MAY2021</v>
          </cell>
          <cell r="H1106">
            <v>900017916</v>
          </cell>
          <cell r="I1106" t="str">
            <v>SERV.ESPECIALIZADOS FCB S.A.S.</v>
          </cell>
          <cell r="J1106" t="str">
            <v>8026D82-</v>
          </cell>
          <cell r="K1106" t="str">
            <v>FEC7982</v>
          </cell>
          <cell r="L1106" t="str">
            <v>FEC7982</v>
          </cell>
          <cell r="M1106">
            <v>74752</v>
          </cell>
        </row>
        <row r="1107">
          <cell r="A1107" t="str">
            <v>900017916-FEC8100</v>
          </cell>
          <cell r="B1107">
            <v>816</v>
          </cell>
          <cell r="C1107">
            <v>5062</v>
          </cell>
          <cell r="D1107" t="str">
            <v>816-5062</v>
          </cell>
          <cell r="E1107">
            <v>44323</v>
          </cell>
          <cell r="F1107">
            <v>230550108000</v>
          </cell>
          <cell r="G1107" t="str">
            <v>PAGO GIRO DIRECTO MAY2021</v>
          </cell>
          <cell r="H1107">
            <v>900017916</v>
          </cell>
          <cell r="I1107" t="str">
            <v>SERV.ESPECIALIZADOS FCB S.A.S.</v>
          </cell>
          <cell r="J1107" t="str">
            <v>8026D82-</v>
          </cell>
          <cell r="K1107" t="str">
            <v>FEC8100</v>
          </cell>
          <cell r="L1107" t="str">
            <v>FEC8100</v>
          </cell>
          <cell r="M1107">
            <v>29400</v>
          </cell>
        </row>
        <row r="1108">
          <cell r="A1108" t="str">
            <v>900017916-FEC8475</v>
          </cell>
          <cell r="B1108">
            <v>816</v>
          </cell>
          <cell r="C1108">
            <v>5062</v>
          </cell>
          <cell r="D1108" t="str">
            <v>816-5062</v>
          </cell>
          <cell r="E1108">
            <v>44323</v>
          </cell>
          <cell r="F1108">
            <v>230550108000</v>
          </cell>
          <cell r="G1108" t="str">
            <v>PAGO GIRO DIRECTO MAY2021</v>
          </cell>
          <cell r="H1108">
            <v>900017916</v>
          </cell>
          <cell r="I1108" t="str">
            <v>SERV.ESPECIALIZADOS FCB S.A.S.</v>
          </cell>
          <cell r="J1108" t="str">
            <v>8036D82-</v>
          </cell>
          <cell r="K1108" t="str">
            <v>FEC8475</v>
          </cell>
          <cell r="L1108" t="str">
            <v>FEC8475</v>
          </cell>
          <cell r="M1108">
            <v>29400</v>
          </cell>
        </row>
        <row r="1109">
          <cell r="A1109" t="str">
            <v>900017916-FEC8477</v>
          </cell>
          <cell r="B1109">
            <v>816</v>
          </cell>
          <cell r="C1109">
            <v>5062</v>
          </cell>
          <cell r="D1109" t="str">
            <v>816-5062</v>
          </cell>
          <cell r="E1109">
            <v>44323</v>
          </cell>
          <cell r="F1109">
            <v>230550108000</v>
          </cell>
          <cell r="G1109" t="str">
            <v>PAGO GIRO DIRECTO MAY2021</v>
          </cell>
          <cell r="H1109">
            <v>900017916</v>
          </cell>
          <cell r="I1109" t="str">
            <v>SERV.ESPECIALIZADOS FCB S.A.S.</v>
          </cell>
          <cell r="J1109" t="str">
            <v>8036D82-</v>
          </cell>
          <cell r="K1109" t="str">
            <v>FEC8477</v>
          </cell>
          <cell r="L1109" t="str">
            <v>FEC8477</v>
          </cell>
          <cell r="M1109">
            <v>29400</v>
          </cell>
        </row>
        <row r="1110">
          <cell r="A1110" t="str">
            <v>900017916-FEC8478</v>
          </cell>
          <cell r="B1110">
            <v>816</v>
          </cell>
          <cell r="C1110">
            <v>5062</v>
          </cell>
          <cell r="D1110" t="str">
            <v>816-5062</v>
          </cell>
          <cell r="E1110">
            <v>44323</v>
          </cell>
          <cell r="F1110">
            <v>230550108000</v>
          </cell>
          <cell r="G1110" t="str">
            <v>PAGO GIRO DIRECTO MAY2021</v>
          </cell>
          <cell r="H1110">
            <v>900017916</v>
          </cell>
          <cell r="I1110" t="str">
            <v>SERV.ESPECIALIZADOS FCB S.A.S.</v>
          </cell>
          <cell r="J1110" t="str">
            <v>8026D82-</v>
          </cell>
          <cell r="K1110" t="str">
            <v>FEC8478</v>
          </cell>
          <cell r="L1110" t="str">
            <v>FEC8478</v>
          </cell>
          <cell r="M1110">
            <v>29400</v>
          </cell>
        </row>
        <row r="1111">
          <cell r="A1111" t="str">
            <v>900017916-FEC8785</v>
          </cell>
          <cell r="B1111">
            <v>816</v>
          </cell>
          <cell r="C1111">
            <v>5062</v>
          </cell>
          <cell r="D1111" t="str">
            <v>816-5062</v>
          </cell>
          <cell r="E1111">
            <v>44323</v>
          </cell>
          <cell r="F1111">
            <v>230550108000</v>
          </cell>
          <cell r="G1111" t="str">
            <v>PAGO GIRO DIRECTO MAY2021</v>
          </cell>
          <cell r="H1111">
            <v>900017916</v>
          </cell>
          <cell r="I1111" t="str">
            <v>SERV.ESPECIALIZADOS FCB S.A.S.</v>
          </cell>
          <cell r="J1111" t="str">
            <v>8050D82-</v>
          </cell>
          <cell r="K1111" t="str">
            <v>FEC8785</v>
          </cell>
          <cell r="L1111" t="str">
            <v>FEC8785</v>
          </cell>
          <cell r="M1111">
            <v>29400</v>
          </cell>
        </row>
        <row r="1112">
          <cell r="A1112" t="str">
            <v>900017916-FEC8787</v>
          </cell>
          <cell r="B1112">
            <v>816</v>
          </cell>
          <cell r="C1112">
            <v>5062</v>
          </cell>
          <cell r="D1112" t="str">
            <v>816-5062</v>
          </cell>
          <cell r="E1112">
            <v>44323</v>
          </cell>
          <cell r="F1112">
            <v>230550108000</v>
          </cell>
          <cell r="G1112" t="str">
            <v>PAGO GIRO DIRECTO MAY2021</v>
          </cell>
          <cell r="H1112">
            <v>900017916</v>
          </cell>
          <cell r="I1112" t="str">
            <v>SERV.ESPECIALIZADOS FCB S.A.S.</v>
          </cell>
          <cell r="J1112" t="str">
            <v>8026D82-</v>
          </cell>
          <cell r="K1112" t="str">
            <v>FEC8787</v>
          </cell>
          <cell r="L1112" t="str">
            <v>FEC8787</v>
          </cell>
          <cell r="M1112">
            <v>53900</v>
          </cell>
        </row>
        <row r="1113">
          <cell r="A1113" t="str">
            <v>900017916-FEC8880</v>
          </cell>
          <cell r="B1113">
            <v>816</v>
          </cell>
          <cell r="C1113">
            <v>5062</v>
          </cell>
          <cell r="D1113" t="str">
            <v>816-5062</v>
          </cell>
          <cell r="E1113">
            <v>44323</v>
          </cell>
          <cell r="F1113">
            <v>230550156800</v>
          </cell>
          <cell r="G1113" t="str">
            <v>PAGO GIRO DIRECTO MAY2021</v>
          </cell>
          <cell r="H1113">
            <v>900017916</v>
          </cell>
          <cell r="I1113" t="str">
            <v>SERV.ESPECIALIZADOS FCB S.A.S.</v>
          </cell>
          <cell r="J1113" t="str">
            <v>8030D82-</v>
          </cell>
          <cell r="K1113" t="str">
            <v>FEC8880</v>
          </cell>
          <cell r="L1113" t="str">
            <v>FEC8880</v>
          </cell>
          <cell r="M1113">
            <v>74752</v>
          </cell>
        </row>
        <row r="1114">
          <cell r="A1114" t="str">
            <v>900017916-FEC9018</v>
          </cell>
          <cell r="B1114">
            <v>816</v>
          </cell>
          <cell r="C1114">
            <v>5062</v>
          </cell>
          <cell r="D1114" t="str">
            <v>816-5062</v>
          </cell>
          <cell r="E1114">
            <v>44323</v>
          </cell>
          <cell r="F1114">
            <v>230550108000</v>
          </cell>
          <cell r="G1114" t="str">
            <v>PAGO GIRO DIRECTO MAY2021</v>
          </cell>
          <cell r="H1114">
            <v>900017916</v>
          </cell>
          <cell r="I1114" t="str">
            <v>SERV.ESPECIALIZADOS FCB S.A.S.</v>
          </cell>
          <cell r="J1114" t="str">
            <v>8026D82-</v>
          </cell>
          <cell r="K1114" t="str">
            <v>FEC9018</v>
          </cell>
          <cell r="L1114" t="str">
            <v>FEC9018</v>
          </cell>
          <cell r="M1114">
            <v>402821</v>
          </cell>
        </row>
        <row r="1115">
          <cell r="A1115" t="str">
            <v>900017916-FEC9323</v>
          </cell>
          <cell r="B1115">
            <v>816</v>
          </cell>
          <cell r="C1115">
            <v>5169</v>
          </cell>
          <cell r="D1115" t="str">
            <v>816-5169</v>
          </cell>
          <cell r="E1115">
            <v>44355</v>
          </cell>
          <cell r="F1115">
            <v>230550108000</v>
          </cell>
          <cell r="G1115" t="str">
            <v>PAGO GIRO DIRECTO JUN2021</v>
          </cell>
          <cell r="H1115">
            <v>900017916</v>
          </cell>
          <cell r="I1115" t="str">
            <v>SERV.ESPECIALIZADOS FCB S.A.S.</v>
          </cell>
          <cell r="J1115" t="str">
            <v>8026D82-</v>
          </cell>
          <cell r="K1115" t="str">
            <v>FEC9323</v>
          </cell>
          <cell r="L1115" t="str">
            <v>FEC9323</v>
          </cell>
          <cell r="M1115">
            <v>212233</v>
          </cell>
        </row>
        <row r="1116">
          <cell r="A1116" t="str">
            <v>900017916-FEC9394</v>
          </cell>
          <cell r="B1116">
            <v>816</v>
          </cell>
          <cell r="C1116">
            <v>5169</v>
          </cell>
          <cell r="D1116" t="str">
            <v>816-5169</v>
          </cell>
          <cell r="E1116">
            <v>44355</v>
          </cell>
          <cell r="F1116">
            <v>230550108000</v>
          </cell>
          <cell r="G1116" t="str">
            <v>PAGO GIRO DIRECTO JUN2021</v>
          </cell>
          <cell r="H1116">
            <v>900017916</v>
          </cell>
          <cell r="I1116" t="str">
            <v>SERV.ESPECIALIZADOS FCB S.A.S.</v>
          </cell>
          <cell r="J1116" t="str">
            <v>8026D82-</v>
          </cell>
          <cell r="K1116" t="str">
            <v>FEC9394</v>
          </cell>
          <cell r="L1116" t="str">
            <v>FEC9394</v>
          </cell>
          <cell r="M1116">
            <v>3635839</v>
          </cell>
        </row>
        <row r="1117">
          <cell r="A1117" t="str">
            <v>900017916-FEI133</v>
          </cell>
          <cell r="B1117">
            <v>816</v>
          </cell>
          <cell r="C1117">
            <v>4657</v>
          </cell>
          <cell r="D1117" t="str">
            <v>816-4657</v>
          </cell>
          <cell r="E1117">
            <v>44214</v>
          </cell>
          <cell r="F1117">
            <v>230550108000</v>
          </cell>
          <cell r="G1117" t="str">
            <v>PAGO GIRO DIRECTO ENE2021</v>
          </cell>
          <cell r="H1117">
            <v>900017916</v>
          </cell>
          <cell r="I1117" t="str">
            <v>SERV.ESPECIALIZADOS FCB S.A.S.</v>
          </cell>
          <cell r="J1117" t="str">
            <v>8030D82-</v>
          </cell>
          <cell r="K1117" t="str">
            <v>FEI133</v>
          </cell>
          <cell r="L1117" t="str">
            <v>FEI133</v>
          </cell>
          <cell r="M1117">
            <v>866421</v>
          </cell>
        </row>
        <row r="1118">
          <cell r="A1118" t="str">
            <v>900017916-FEI157</v>
          </cell>
          <cell r="B1118">
            <v>816</v>
          </cell>
          <cell r="C1118">
            <v>4760</v>
          </cell>
          <cell r="D1118" t="str">
            <v>816-4760</v>
          </cell>
          <cell r="E1118">
            <v>44232</v>
          </cell>
          <cell r="F1118">
            <v>230550156800</v>
          </cell>
          <cell r="G1118" t="str">
            <v>PAGO GIRO DIRECTO FEB2021</v>
          </cell>
          <cell r="H1118">
            <v>900017916</v>
          </cell>
          <cell r="I1118" t="str">
            <v>SERV.ESPECIALIZADOS FCB S.A.S.</v>
          </cell>
          <cell r="J1118" t="str">
            <v>8026D82-</v>
          </cell>
          <cell r="K1118" t="str">
            <v>FEI157</v>
          </cell>
          <cell r="L1118" t="str">
            <v>FEI157</v>
          </cell>
          <cell r="M1118">
            <v>31212254</v>
          </cell>
        </row>
        <row r="1119">
          <cell r="A1119" t="str">
            <v>900017916-FEI157</v>
          </cell>
          <cell r="B1119">
            <v>816</v>
          </cell>
          <cell r="C1119">
            <v>4964</v>
          </cell>
          <cell r="D1119" t="str">
            <v>816-4964</v>
          </cell>
          <cell r="E1119">
            <v>44295</v>
          </cell>
          <cell r="F1119">
            <v>230550156800</v>
          </cell>
          <cell r="G1119" t="str">
            <v>PAGO GIRO DIRECTO ABR2021</v>
          </cell>
          <cell r="H1119">
            <v>900017916</v>
          </cell>
          <cell r="I1119" t="str">
            <v>SERV.ESPECIALIZADOS FCB S.A.S.</v>
          </cell>
          <cell r="J1119" t="str">
            <v>8026D82-</v>
          </cell>
          <cell r="K1119" t="str">
            <v>FEI157</v>
          </cell>
          <cell r="L1119" t="str">
            <v>FEI157</v>
          </cell>
          <cell r="M1119">
            <v>6754148</v>
          </cell>
        </row>
        <row r="1120">
          <cell r="A1120" t="str">
            <v>900017916-FEI209</v>
          </cell>
          <cell r="B1120">
            <v>816</v>
          </cell>
          <cell r="C1120">
            <v>4964</v>
          </cell>
          <cell r="D1120" t="str">
            <v>816-4964</v>
          </cell>
          <cell r="E1120">
            <v>44295</v>
          </cell>
          <cell r="F1120">
            <v>230550156800</v>
          </cell>
          <cell r="G1120" t="str">
            <v>PAGO GIRO DIRECTO ABR2021</v>
          </cell>
          <cell r="H1120">
            <v>900017916</v>
          </cell>
          <cell r="I1120" t="str">
            <v>SERV.ESPECIALIZADOS FCB S.A.S.</v>
          </cell>
          <cell r="J1120" t="str">
            <v>8026D82-</v>
          </cell>
          <cell r="K1120" t="str">
            <v>FEI209</v>
          </cell>
          <cell r="L1120" t="str">
            <v>FEI209</v>
          </cell>
          <cell r="M1120">
            <v>35118022</v>
          </cell>
        </row>
        <row r="1121">
          <cell r="A1121" t="str">
            <v>900017916-FEI209</v>
          </cell>
          <cell r="B1121">
            <v>816</v>
          </cell>
          <cell r="C1121">
            <v>5169</v>
          </cell>
          <cell r="D1121" t="str">
            <v>816-5169</v>
          </cell>
          <cell r="E1121">
            <v>44355</v>
          </cell>
          <cell r="F1121">
            <v>230550156800</v>
          </cell>
          <cell r="G1121" t="str">
            <v>PAGO GIRO DIRECTO JUN2021</v>
          </cell>
          <cell r="H1121">
            <v>900017916</v>
          </cell>
          <cell r="I1121" t="str">
            <v>SERV.ESPECIALIZADOS FCB S.A.S.</v>
          </cell>
          <cell r="J1121" t="str">
            <v>8001D82-</v>
          </cell>
          <cell r="K1121" t="str">
            <v>FEI209</v>
          </cell>
          <cell r="L1121" t="str">
            <v>FEI209</v>
          </cell>
          <cell r="M1121">
            <v>12911673</v>
          </cell>
        </row>
        <row r="1122">
          <cell r="A1122" t="str">
            <v>900017916-FEI273</v>
          </cell>
          <cell r="B1122">
            <v>816</v>
          </cell>
          <cell r="C1122">
            <v>5062</v>
          </cell>
          <cell r="D1122" t="str">
            <v>816-5062</v>
          </cell>
          <cell r="E1122">
            <v>44323</v>
          </cell>
          <cell r="F1122">
            <v>230550156800</v>
          </cell>
          <cell r="G1122" t="str">
            <v>PAGO GIRO DIRECTO MAY2021</v>
          </cell>
          <cell r="H1122">
            <v>900017916</v>
          </cell>
          <cell r="I1122" t="str">
            <v>SERV.ESPECIALIZADOS FCB S.A.S.</v>
          </cell>
          <cell r="J1122" t="str">
            <v>8026D82-</v>
          </cell>
          <cell r="K1122" t="str">
            <v>FEI273</v>
          </cell>
          <cell r="L1122" t="str">
            <v>FEI273</v>
          </cell>
          <cell r="M1122">
            <v>31004548</v>
          </cell>
        </row>
        <row r="1123">
          <cell r="A1123" t="str">
            <v>900017916-FEI273</v>
          </cell>
          <cell r="B1123">
            <v>816</v>
          </cell>
          <cell r="C1123">
            <v>5260</v>
          </cell>
          <cell r="D1123" t="str">
            <v>816-5260</v>
          </cell>
          <cell r="E1123">
            <v>44385</v>
          </cell>
          <cell r="F1123">
            <v>230550156800</v>
          </cell>
          <cell r="G1123" t="str">
            <v>PAGO GIRO DIRECTO JUL2021</v>
          </cell>
          <cell r="H1123">
            <v>900017916</v>
          </cell>
          <cell r="I1123" t="str">
            <v>SERV.ESPECIALIZADOS FCB S.A.S.</v>
          </cell>
          <cell r="J1123" t="str">
            <v>8026D82-</v>
          </cell>
          <cell r="K1123" t="str">
            <v>FEI273</v>
          </cell>
          <cell r="L1123" t="str">
            <v>FEI273</v>
          </cell>
          <cell r="M1123">
            <v>6961854</v>
          </cell>
        </row>
        <row r="1124">
          <cell r="A1124" t="str">
            <v>900017916-FEI425</v>
          </cell>
          <cell r="B1124">
            <v>816</v>
          </cell>
          <cell r="C1124">
            <v>5260</v>
          </cell>
          <cell r="D1124" t="str">
            <v>816-5260</v>
          </cell>
          <cell r="E1124">
            <v>44385</v>
          </cell>
          <cell r="F1124">
            <v>230550156800</v>
          </cell>
          <cell r="G1124" t="str">
            <v>PAGO GIRO DIRECTO JUL2021</v>
          </cell>
          <cell r="H1124">
            <v>900017916</v>
          </cell>
          <cell r="I1124" t="str">
            <v>SERV.ESPECIALIZADOS FCB S.A.S.</v>
          </cell>
          <cell r="J1124" t="str">
            <v>8026D82-</v>
          </cell>
          <cell r="K1124" t="str">
            <v>FEI425</v>
          </cell>
          <cell r="L1124" t="str">
            <v>FEI425</v>
          </cell>
          <cell r="M1124">
            <v>28169555</v>
          </cell>
        </row>
        <row r="1125">
          <cell r="A1125" t="str">
            <v>900017916-FEI425</v>
          </cell>
          <cell r="B1125">
            <v>816</v>
          </cell>
          <cell r="C1125">
            <v>5474</v>
          </cell>
          <cell r="D1125" t="str">
            <v>816-5474</v>
          </cell>
          <cell r="E1125">
            <v>44446</v>
          </cell>
          <cell r="F1125">
            <v>230550156800</v>
          </cell>
          <cell r="G1125" t="str">
            <v>PAGO GIRO DIRECTO SEP2021</v>
          </cell>
          <cell r="H1125">
            <v>900017916</v>
          </cell>
          <cell r="I1125" t="str">
            <v>SERV.ESPECIALIZADOS FCB S.A.S.</v>
          </cell>
          <cell r="J1125" t="str">
            <v>8026D82-</v>
          </cell>
          <cell r="K1125" t="str">
            <v>FEI425</v>
          </cell>
          <cell r="L1125" t="str">
            <v>FEI425</v>
          </cell>
          <cell r="M1125">
            <v>8856047</v>
          </cell>
        </row>
        <row r="1126">
          <cell r="A1126" t="str">
            <v>900017916-FEI487</v>
          </cell>
          <cell r="B1126">
            <v>816</v>
          </cell>
          <cell r="C1126">
            <v>5359</v>
          </cell>
          <cell r="D1126" t="str">
            <v>816-5359</v>
          </cell>
          <cell r="E1126">
            <v>44414</v>
          </cell>
          <cell r="F1126">
            <v>230550108000</v>
          </cell>
          <cell r="G1126" t="str">
            <v>PAGO GIRO DIRECTO AGO2021</v>
          </cell>
          <cell r="H1126">
            <v>900017916</v>
          </cell>
          <cell r="I1126" t="str">
            <v>SERV.ESPECIALIZADOS FCB S.A.S.</v>
          </cell>
          <cell r="J1126" t="str">
            <v>8026D82-</v>
          </cell>
          <cell r="K1126" t="str">
            <v>FEI487</v>
          </cell>
          <cell r="L1126" t="str">
            <v>FEI487</v>
          </cell>
          <cell r="M1126">
            <v>1796846</v>
          </cell>
        </row>
        <row r="1127">
          <cell r="A1127" t="str">
            <v>900017916-FEI703</v>
          </cell>
          <cell r="B1127">
            <v>816</v>
          </cell>
          <cell r="C1127">
            <v>5707</v>
          </cell>
          <cell r="D1127" t="str">
            <v>816-5707</v>
          </cell>
          <cell r="E1127">
            <v>44508</v>
          </cell>
          <cell r="F1127">
            <v>230550156800</v>
          </cell>
          <cell r="G1127" t="str">
            <v>PAGO GIRO DIRECTO NOV2021</v>
          </cell>
          <cell r="H1127">
            <v>900017916</v>
          </cell>
          <cell r="I1127" t="str">
            <v>SERV.ESPECIALIZADOS FCB S.A.S.</v>
          </cell>
          <cell r="J1127" t="str">
            <v>8026D82-</v>
          </cell>
          <cell r="K1127" t="str">
            <v>FEI703</v>
          </cell>
          <cell r="L1127" t="str">
            <v>FEI703</v>
          </cell>
          <cell r="M1127">
            <v>12562339</v>
          </cell>
        </row>
        <row r="1128">
          <cell r="A1128" t="str">
            <v>900017916-FEI703</v>
          </cell>
          <cell r="B1128">
            <v>816</v>
          </cell>
          <cell r="C1128">
            <v>5916</v>
          </cell>
          <cell r="D1128" t="str">
            <v>816-5916</v>
          </cell>
          <cell r="E1128">
            <v>44580</v>
          </cell>
          <cell r="F1128">
            <v>230550156800</v>
          </cell>
          <cell r="G1128" t="str">
            <v>PAGO GIRO DIRECTO ENE2022</v>
          </cell>
          <cell r="H1128">
            <v>900017916</v>
          </cell>
          <cell r="I1128" t="str">
            <v>SERV.ESPECIALIZADOS FCB S.A.S.</v>
          </cell>
          <cell r="J1128" t="str">
            <v>8026D82-</v>
          </cell>
          <cell r="K1128" t="str">
            <v>FEI703</v>
          </cell>
          <cell r="L1128" t="str">
            <v>FEI703</v>
          </cell>
          <cell r="M1128">
            <v>2369051</v>
          </cell>
        </row>
        <row r="1129">
          <cell r="A1129" t="str">
            <v>900017916-FEI736</v>
          </cell>
          <cell r="B1129">
            <v>816</v>
          </cell>
          <cell r="C1129">
            <v>5808</v>
          </cell>
          <cell r="D1129" t="str">
            <v>816-5808</v>
          </cell>
          <cell r="E1129">
            <v>44537</v>
          </cell>
          <cell r="F1129">
            <v>230550156800</v>
          </cell>
          <cell r="G1129" t="str">
            <v>PAGO GIRO DIRECTO DIC2021</v>
          </cell>
          <cell r="H1129">
            <v>900017916</v>
          </cell>
          <cell r="I1129" t="str">
            <v>SERV.ESPECIALIZADOS FCB S.A.S.</v>
          </cell>
          <cell r="J1129" t="str">
            <v>8026D82-</v>
          </cell>
          <cell r="K1129" t="str">
            <v>FEI736</v>
          </cell>
          <cell r="L1129" t="str">
            <v>FEI736</v>
          </cell>
          <cell r="M1129">
            <v>28963174</v>
          </cell>
        </row>
        <row r="1130">
          <cell r="A1130" t="str">
            <v>900017916-FEI736</v>
          </cell>
          <cell r="B1130">
            <v>816</v>
          </cell>
          <cell r="C1130">
            <v>6025</v>
          </cell>
          <cell r="D1130" t="str">
            <v>816-6025</v>
          </cell>
          <cell r="E1130">
            <v>44599</v>
          </cell>
          <cell r="F1130">
            <v>230550156800</v>
          </cell>
          <cell r="G1130" t="str">
            <v>PAGOGIRODIRECTOFEBRERO22</v>
          </cell>
          <cell r="H1130">
            <v>900017916</v>
          </cell>
          <cell r="I1130" t="str">
            <v>SERV.ESPECIALIZADOS FCB S.A.S.</v>
          </cell>
          <cell r="J1130" t="str">
            <v>8036D82-</v>
          </cell>
          <cell r="K1130" t="str">
            <v>FEI736</v>
          </cell>
          <cell r="L1130" t="str">
            <v>FEI736</v>
          </cell>
          <cell r="M1130">
            <v>9778053</v>
          </cell>
        </row>
        <row r="1131">
          <cell r="A1131" t="str">
            <v>900017916-FEI789</v>
          </cell>
          <cell r="B1131">
            <v>816</v>
          </cell>
          <cell r="C1131">
            <v>5916</v>
          </cell>
          <cell r="D1131" t="str">
            <v>816-5916</v>
          </cell>
          <cell r="E1131">
            <v>44580</v>
          </cell>
          <cell r="F1131">
            <v>230550156800</v>
          </cell>
          <cell r="G1131" t="str">
            <v>PAGO GIRO DIRECTO ENE2022</v>
          </cell>
          <cell r="H1131">
            <v>900017916</v>
          </cell>
          <cell r="I1131" t="str">
            <v>SERV.ESPECIALIZADOS FCB S.A.S.</v>
          </cell>
          <cell r="J1131" t="str">
            <v>8026D82-</v>
          </cell>
          <cell r="K1131" t="str">
            <v>FEI789</v>
          </cell>
          <cell r="L1131" t="str">
            <v>FEI789</v>
          </cell>
          <cell r="M1131">
            <v>32273498</v>
          </cell>
        </row>
        <row r="1132">
          <cell r="A1132" t="str">
            <v>900017916-FEI789</v>
          </cell>
          <cell r="B1132">
            <v>816</v>
          </cell>
          <cell r="C1132">
            <v>6125</v>
          </cell>
          <cell r="D1132" t="str">
            <v>816-6125</v>
          </cell>
          <cell r="E1132">
            <v>44629</v>
          </cell>
          <cell r="F1132">
            <v>230550156800</v>
          </cell>
          <cell r="G1132" t="str">
            <v>PAGO GIRO DIRECTO MAR2022</v>
          </cell>
          <cell r="H1132">
            <v>900017916</v>
          </cell>
          <cell r="I1132" t="str">
            <v>SERV.ESPECIALIZADOS FCB S.A.S.</v>
          </cell>
          <cell r="J1132" t="str">
            <v>8027D82-</v>
          </cell>
          <cell r="K1132" t="str">
            <v>FEI789</v>
          </cell>
          <cell r="L1132" t="str">
            <v>FEI789</v>
          </cell>
          <cell r="M1132">
            <v>5507729</v>
          </cell>
        </row>
        <row r="1133">
          <cell r="A1133" t="str">
            <v>900017916-HC065161</v>
          </cell>
          <cell r="B1133">
            <v>816</v>
          </cell>
          <cell r="C1133">
            <v>1717</v>
          </cell>
          <cell r="D1133" t="str">
            <v>816-1717</v>
          </cell>
          <cell r="E1133">
            <v>43259</v>
          </cell>
          <cell r="F1133">
            <v>230550107600</v>
          </cell>
          <cell r="G1133" t="str">
            <v>PAGO GIRO DORECTO JUM2018</v>
          </cell>
          <cell r="H1133">
            <v>900017916</v>
          </cell>
          <cell r="I1133" t="str">
            <v>SERV.ESPECIALIZADOS FCB S.A.S.</v>
          </cell>
          <cell r="J1133" t="str">
            <v>8026D82-</v>
          </cell>
          <cell r="K1133" t="str">
            <v>HC065161</v>
          </cell>
          <cell r="L1133" t="str">
            <v>HC065161</v>
          </cell>
          <cell r="M1133">
            <v>29400</v>
          </cell>
        </row>
        <row r="1134">
          <cell r="A1134" t="str">
            <v>900017916-3779</v>
          </cell>
          <cell r="B1134">
            <v>816</v>
          </cell>
          <cell r="C1134">
            <v>227</v>
          </cell>
          <cell r="D1134" t="str">
            <v>816-227</v>
          </cell>
          <cell r="E1134">
            <v>42653</v>
          </cell>
          <cell r="F1134">
            <v>230550156000</v>
          </cell>
          <cell r="G1134" t="str">
            <v>PAGO GIRO DIRECTO OCT2016</v>
          </cell>
          <cell r="H1134">
            <v>900017916</v>
          </cell>
          <cell r="I1134" t="str">
            <v>SERV.ESPECIALIZADOS FCB S.A.S.</v>
          </cell>
          <cell r="J1134" t="str">
            <v>8029D82-</v>
          </cell>
          <cell r="K1134" t="str">
            <v>INV-03779</v>
          </cell>
          <cell r="L1134">
            <v>3779</v>
          </cell>
          <cell r="M1134">
            <v>1657079</v>
          </cell>
        </row>
        <row r="1135">
          <cell r="A1135" t="str">
            <v>900017916-3790</v>
          </cell>
          <cell r="B1135">
            <v>816</v>
          </cell>
          <cell r="C1135">
            <v>227</v>
          </cell>
          <cell r="D1135" t="str">
            <v>816-227</v>
          </cell>
          <cell r="E1135">
            <v>42653</v>
          </cell>
          <cell r="F1135">
            <v>230550156000</v>
          </cell>
          <cell r="G1135" t="str">
            <v>PAGO GIRO DIRECTO OCT2016</v>
          </cell>
          <cell r="H1135">
            <v>900017916</v>
          </cell>
          <cell r="I1135" t="str">
            <v>SERV.ESPECIALIZADOS FCB S.A.S.</v>
          </cell>
          <cell r="J1135" t="str">
            <v>8026D82-</v>
          </cell>
          <cell r="K1135" t="str">
            <v>INV-03790</v>
          </cell>
          <cell r="L1135">
            <v>3790</v>
          </cell>
          <cell r="M1135">
            <v>1447774</v>
          </cell>
        </row>
        <row r="1136">
          <cell r="A1136" t="str">
            <v>900017916-3913</v>
          </cell>
          <cell r="B1136">
            <v>816</v>
          </cell>
          <cell r="C1136">
            <v>478</v>
          </cell>
          <cell r="D1136" t="str">
            <v>816-478</v>
          </cell>
          <cell r="E1136">
            <v>42773</v>
          </cell>
          <cell r="F1136">
            <v>230550156000</v>
          </cell>
          <cell r="G1136" t="str">
            <v>PAGO GIRO DIRECTO FEB2017</v>
          </cell>
          <cell r="H1136">
            <v>900017916</v>
          </cell>
          <cell r="I1136" t="str">
            <v>SERV.ESPECIALIZADOS FCB S.A.S.</v>
          </cell>
          <cell r="J1136" t="str">
            <v>8026D82-</v>
          </cell>
          <cell r="K1136" t="str">
            <v>INV-03913</v>
          </cell>
          <cell r="L1136">
            <v>3913</v>
          </cell>
          <cell r="M1136">
            <v>2997000</v>
          </cell>
        </row>
        <row r="1137">
          <cell r="A1137" t="str">
            <v>900017916-3951</v>
          </cell>
          <cell r="B1137">
            <v>816</v>
          </cell>
          <cell r="C1137">
            <v>478</v>
          </cell>
          <cell r="D1137" t="str">
            <v>816-478</v>
          </cell>
          <cell r="E1137">
            <v>42773</v>
          </cell>
          <cell r="F1137">
            <v>230550156000</v>
          </cell>
          <cell r="G1137" t="str">
            <v>PAGO GIRO DIRECTO FEB2017</v>
          </cell>
          <cell r="H1137">
            <v>900017916</v>
          </cell>
          <cell r="I1137" t="str">
            <v>SERV.ESPECIALIZADOS FCB S.A.S.</v>
          </cell>
          <cell r="J1137" t="str">
            <v>8036D82-</v>
          </cell>
          <cell r="K1137" t="str">
            <v>INV-03951</v>
          </cell>
          <cell r="L1137">
            <v>3951</v>
          </cell>
          <cell r="M1137">
            <v>1657079</v>
          </cell>
        </row>
        <row r="1138">
          <cell r="A1138" t="str">
            <v>900017916-3960</v>
          </cell>
          <cell r="B1138">
            <v>816</v>
          </cell>
          <cell r="C1138">
            <v>31</v>
          </cell>
          <cell r="D1138" t="str">
            <v>816-31</v>
          </cell>
          <cell r="E1138">
            <v>42562</v>
          </cell>
          <cell r="F1138">
            <v>230550156000</v>
          </cell>
          <cell r="G1138" t="str">
            <v>PAGO GIRO DIRECTO JULIO</v>
          </cell>
          <cell r="H1138">
            <v>900017916</v>
          </cell>
          <cell r="I1138" t="str">
            <v>SERV.ESPECIALIZADOS FCB S.A.S.</v>
          </cell>
          <cell r="J1138" t="str">
            <v>8026D82-</v>
          </cell>
          <cell r="K1138" t="str">
            <v>INV-03960</v>
          </cell>
          <cell r="L1138">
            <v>3960</v>
          </cell>
          <cell r="M1138">
            <v>13764100</v>
          </cell>
        </row>
        <row r="1139">
          <cell r="A1139" t="str">
            <v>900017916-3995</v>
          </cell>
          <cell r="B1139">
            <v>816</v>
          </cell>
          <cell r="C1139">
            <v>478</v>
          </cell>
          <cell r="D1139" t="str">
            <v>816-478</v>
          </cell>
          <cell r="E1139">
            <v>42773</v>
          </cell>
          <cell r="F1139">
            <v>230550107200</v>
          </cell>
          <cell r="G1139" t="str">
            <v>PAGO GIRO DIRECTO FEB2017</v>
          </cell>
          <cell r="H1139">
            <v>900017916</v>
          </cell>
          <cell r="I1139" t="str">
            <v>SERV.ESPECIALIZADOS FCB S.A.S.</v>
          </cell>
          <cell r="J1139" t="str">
            <v>8026D82-</v>
          </cell>
          <cell r="K1139" t="str">
            <v>INV-03995</v>
          </cell>
          <cell r="L1139">
            <v>3995</v>
          </cell>
          <cell r="M1139">
            <v>1657079</v>
          </cell>
        </row>
        <row r="1140">
          <cell r="A1140" t="str">
            <v>900017916-3997</v>
          </cell>
          <cell r="B1140">
            <v>816</v>
          </cell>
          <cell r="C1140">
            <v>478</v>
          </cell>
          <cell r="D1140" t="str">
            <v>816-478</v>
          </cell>
          <cell r="E1140">
            <v>42773</v>
          </cell>
          <cell r="F1140">
            <v>230550107200</v>
          </cell>
          <cell r="G1140" t="str">
            <v>PAGO GIRO DIRECTO FEB2017</v>
          </cell>
          <cell r="H1140">
            <v>900017916</v>
          </cell>
          <cell r="I1140" t="str">
            <v>SERV.ESPECIALIZADOS FCB S.A.S.</v>
          </cell>
          <cell r="J1140" t="str">
            <v>8026D82-</v>
          </cell>
          <cell r="K1140" t="str">
            <v>INV-03997</v>
          </cell>
          <cell r="L1140">
            <v>3997</v>
          </cell>
          <cell r="M1140">
            <v>1657079</v>
          </cell>
        </row>
        <row r="1141">
          <cell r="A1141" t="str">
            <v>900017916-4008</v>
          </cell>
          <cell r="B1141">
            <v>816</v>
          </cell>
          <cell r="C1141">
            <v>31</v>
          </cell>
          <cell r="D1141" t="str">
            <v>816-31</v>
          </cell>
          <cell r="E1141">
            <v>42562</v>
          </cell>
          <cell r="F1141">
            <v>230550156000</v>
          </cell>
          <cell r="G1141" t="str">
            <v>PAGO GIRO DIRECTO JULIO</v>
          </cell>
          <cell r="H1141">
            <v>900017916</v>
          </cell>
          <cell r="I1141" t="str">
            <v>SERV.ESPECIALIZADOS FCB S.A.S.</v>
          </cell>
          <cell r="J1141" t="str">
            <v>8026D82-</v>
          </cell>
          <cell r="K1141" t="str">
            <v>INV-04008</v>
          </cell>
          <cell r="L1141">
            <v>4008</v>
          </cell>
          <cell r="M1141">
            <v>8670388</v>
          </cell>
        </row>
        <row r="1142">
          <cell r="A1142" t="str">
            <v>900017916-4008</v>
          </cell>
          <cell r="B1142">
            <v>816</v>
          </cell>
          <cell r="C1142">
            <v>478</v>
          </cell>
          <cell r="D1142" t="str">
            <v>816-478</v>
          </cell>
          <cell r="E1142">
            <v>42773</v>
          </cell>
          <cell r="F1142">
            <v>230550156000</v>
          </cell>
          <cell r="G1142" t="str">
            <v>PAGO GIRO DIRECTO FEB2017</v>
          </cell>
          <cell r="H1142">
            <v>900017916</v>
          </cell>
          <cell r="I1142" t="str">
            <v>SERV.ESPECIALIZADOS FCB S.A.S.</v>
          </cell>
          <cell r="J1142" t="str">
            <v>8026D82-</v>
          </cell>
          <cell r="K1142" t="str">
            <v>INV-04008</v>
          </cell>
          <cell r="L1142">
            <v>4008</v>
          </cell>
          <cell r="M1142">
            <v>1330057</v>
          </cell>
        </row>
        <row r="1143">
          <cell r="A1143" t="str">
            <v>900017916-4027</v>
          </cell>
          <cell r="B1143">
            <v>816</v>
          </cell>
          <cell r="C1143">
            <v>91</v>
          </cell>
          <cell r="D1143" t="str">
            <v>816-91</v>
          </cell>
          <cell r="E1143">
            <v>42592</v>
          </cell>
          <cell r="F1143">
            <v>230550156000</v>
          </cell>
          <cell r="G1143" t="str">
            <v>PAGO GIRO DIRECTO AGOSTO</v>
          </cell>
          <cell r="H1143">
            <v>900017916</v>
          </cell>
          <cell r="I1143" t="str">
            <v>SERV.ESPECIALIZADOS FCB S.A.S.</v>
          </cell>
          <cell r="J1143" t="str">
            <v>8026D82-</v>
          </cell>
          <cell r="K1143" t="str">
            <v>INV-04027</v>
          </cell>
          <cell r="L1143">
            <v>4027</v>
          </cell>
          <cell r="M1143">
            <v>27422338</v>
          </cell>
        </row>
        <row r="1144">
          <cell r="A1144" t="str">
            <v>900017916-4027</v>
          </cell>
          <cell r="B1144">
            <v>816</v>
          </cell>
          <cell r="C1144">
            <v>608</v>
          </cell>
          <cell r="D1144" t="str">
            <v>816-608</v>
          </cell>
          <cell r="E1144">
            <v>42832</v>
          </cell>
          <cell r="F1144">
            <v>230550156000</v>
          </cell>
          <cell r="G1144" t="str">
            <v>PAGO GIRO DIRECTO ABR2017</v>
          </cell>
          <cell r="H1144">
            <v>900017916</v>
          </cell>
          <cell r="I1144" t="str">
            <v>SERV.ESPECIALIZADOS FCB S.A.S.</v>
          </cell>
          <cell r="J1144" t="str">
            <v>8026D82-</v>
          </cell>
          <cell r="K1144" t="str">
            <v>INV-04027</v>
          </cell>
          <cell r="L1144">
            <v>4027</v>
          </cell>
          <cell r="M1144">
            <v>11276033</v>
          </cell>
        </row>
        <row r="1145">
          <cell r="A1145" t="str">
            <v>900017916-4053</v>
          </cell>
          <cell r="B1145">
            <v>816</v>
          </cell>
          <cell r="C1145">
            <v>154</v>
          </cell>
          <cell r="D1145" t="str">
            <v>816-154</v>
          </cell>
          <cell r="E1145">
            <v>42620</v>
          </cell>
          <cell r="F1145">
            <v>230550156000</v>
          </cell>
          <cell r="G1145" t="str">
            <v>PAGO GIRO DIRECTO SEPTIEM</v>
          </cell>
          <cell r="H1145">
            <v>900017916</v>
          </cell>
          <cell r="I1145" t="str">
            <v>SERV.ESPECIALIZADOS FCB S.A.S.</v>
          </cell>
          <cell r="J1145" t="str">
            <v>8026D82-</v>
          </cell>
          <cell r="K1145" t="str">
            <v>INV-04053</v>
          </cell>
          <cell r="L1145">
            <v>4053</v>
          </cell>
          <cell r="M1145">
            <v>1388152</v>
          </cell>
        </row>
        <row r="1146">
          <cell r="A1146" t="str">
            <v>900017916-4053</v>
          </cell>
          <cell r="B1146">
            <v>816</v>
          </cell>
          <cell r="C1146">
            <v>608</v>
          </cell>
          <cell r="D1146" t="str">
            <v>816-608</v>
          </cell>
          <cell r="E1146">
            <v>42832</v>
          </cell>
          <cell r="F1146">
            <v>230550156000</v>
          </cell>
          <cell r="G1146" t="str">
            <v>PAGO GIRO DIRECTO ABR2017</v>
          </cell>
          <cell r="H1146">
            <v>900017916</v>
          </cell>
          <cell r="I1146" t="str">
            <v>SERV.ESPECIALIZADOS FCB S.A.S.</v>
          </cell>
          <cell r="J1146" t="str">
            <v>8026D82-</v>
          </cell>
          <cell r="K1146" t="str">
            <v>INV-04053</v>
          </cell>
          <cell r="L1146">
            <v>4053</v>
          </cell>
          <cell r="M1146">
            <v>268927</v>
          </cell>
        </row>
        <row r="1147">
          <cell r="A1147" t="str">
            <v>900017916-4097</v>
          </cell>
          <cell r="B1147">
            <v>816</v>
          </cell>
          <cell r="C1147">
            <v>227</v>
          </cell>
          <cell r="D1147" t="str">
            <v>816-227</v>
          </cell>
          <cell r="E1147">
            <v>42653</v>
          </cell>
          <cell r="F1147">
            <v>230550156000</v>
          </cell>
          <cell r="G1147" t="str">
            <v>PAGO GIRO DIRECTO OCT2016</v>
          </cell>
          <cell r="H1147">
            <v>900017916</v>
          </cell>
          <cell r="I1147" t="str">
            <v>SERV.ESPECIALIZADOS FCB S.A.S.</v>
          </cell>
          <cell r="J1147" t="str">
            <v>8044D82-</v>
          </cell>
          <cell r="K1147" t="str">
            <v>INV-04097</v>
          </cell>
          <cell r="L1147">
            <v>4097</v>
          </cell>
          <cell r="M1147">
            <v>1657079</v>
          </cell>
        </row>
        <row r="1148">
          <cell r="A1148" t="str">
            <v>900017916-4109</v>
          </cell>
          <cell r="B1148">
            <v>816</v>
          </cell>
          <cell r="C1148">
            <v>227</v>
          </cell>
          <cell r="D1148" t="str">
            <v>816-227</v>
          </cell>
          <cell r="E1148">
            <v>42653</v>
          </cell>
          <cell r="F1148">
            <v>230550156000</v>
          </cell>
          <cell r="G1148" t="str">
            <v>PAGO GIRO DIRECTO OCT2016</v>
          </cell>
          <cell r="H1148">
            <v>900017916</v>
          </cell>
          <cell r="I1148" t="str">
            <v>SERV.ESPECIALIZADOS FCB S.A.S.</v>
          </cell>
          <cell r="J1148" t="str">
            <v>8026D82-</v>
          </cell>
          <cell r="K1148" t="str">
            <v>INV-04109</v>
          </cell>
          <cell r="L1148">
            <v>4109</v>
          </cell>
          <cell r="M1148">
            <v>5893740</v>
          </cell>
        </row>
        <row r="1149">
          <cell r="A1149" t="str">
            <v>900017916-4109</v>
          </cell>
          <cell r="B1149">
            <v>816</v>
          </cell>
          <cell r="C1149">
            <v>687</v>
          </cell>
          <cell r="D1149" t="str">
            <v>816-687</v>
          </cell>
          <cell r="E1149">
            <v>42863</v>
          </cell>
          <cell r="F1149">
            <v>230550156000</v>
          </cell>
          <cell r="G1149" t="str">
            <v>PAGO GIRO DIRECTO MAY2017</v>
          </cell>
          <cell r="H1149">
            <v>900017916</v>
          </cell>
          <cell r="I1149" t="str">
            <v>SERV.ESPECIALIZADOS FCB S.A.S.</v>
          </cell>
          <cell r="J1149" t="str">
            <v>8026D82-</v>
          </cell>
          <cell r="K1149" t="str">
            <v>INV-04109</v>
          </cell>
          <cell r="L1149">
            <v>4109</v>
          </cell>
          <cell r="M1149">
            <v>2375010</v>
          </cell>
        </row>
        <row r="1150">
          <cell r="A1150" t="str">
            <v>900017916-4241</v>
          </cell>
          <cell r="B1150">
            <v>816</v>
          </cell>
          <cell r="C1150">
            <v>269</v>
          </cell>
          <cell r="D1150" t="str">
            <v>816-269</v>
          </cell>
          <cell r="E1150">
            <v>42682</v>
          </cell>
          <cell r="F1150">
            <v>230550156000</v>
          </cell>
          <cell r="G1150" t="str">
            <v>PAGO GIRO DIRECTO NOV2016</v>
          </cell>
          <cell r="H1150">
            <v>900017916</v>
          </cell>
          <cell r="I1150" t="str">
            <v>SERV.ESPECIALIZADOS FCB S.A.S.</v>
          </cell>
          <cell r="J1150" t="str">
            <v>8031D82-</v>
          </cell>
          <cell r="K1150" t="str">
            <v>INV-04241</v>
          </cell>
          <cell r="L1150">
            <v>4241</v>
          </cell>
          <cell r="M1150">
            <v>13764100</v>
          </cell>
        </row>
        <row r="1151">
          <cell r="A1151" t="str">
            <v>900017916-4243</v>
          </cell>
          <cell r="B1151">
            <v>816</v>
          </cell>
          <cell r="C1151">
            <v>269</v>
          </cell>
          <cell r="D1151" t="str">
            <v>816-269</v>
          </cell>
          <cell r="E1151">
            <v>42682</v>
          </cell>
          <cell r="F1151">
            <v>230550156000</v>
          </cell>
          <cell r="G1151" t="str">
            <v>PAGO GIRO DIRECTO NOV2016</v>
          </cell>
          <cell r="H1151">
            <v>900017916</v>
          </cell>
          <cell r="I1151" t="str">
            <v>SERV.ESPECIALIZADOS FCB S.A.S.</v>
          </cell>
          <cell r="J1151" t="str">
            <v>8026D82-</v>
          </cell>
          <cell r="K1151" t="str">
            <v>INV-04243</v>
          </cell>
          <cell r="L1151">
            <v>4243</v>
          </cell>
          <cell r="M1151">
            <v>3975442</v>
          </cell>
        </row>
        <row r="1152">
          <cell r="A1152" t="str">
            <v>900017916-4243</v>
          </cell>
          <cell r="B1152">
            <v>816</v>
          </cell>
          <cell r="C1152">
            <v>687</v>
          </cell>
          <cell r="D1152" t="str">
            <v>816-687</v>
          </cell>
          <cell r="E1152">
            <v>42863</v>
          </cell>
          <cell r="F1152">
            <v>230550156000</v>
          </cell>
          <cell r="G1152" t="str">
            <v>PAGO GIRO DIRECTO MAY2017</v>
          </cell>
          <cell r="H1152">
            <v>900017916</v>
          </cell>
          <cell r="I1152" t="str">
            <v>SERV.ESPECIALIZADOS FCB S.A.S.</v>
          </cell>
          <cell r="J1152" t="str">
            <v>8026D82-</v>
          </cell>
          <cell r="K1152" t="str">
            <v>INV-04243</v>
          </cell>
          <cell r="L1152">
            <v>4243</v>
          </cell>
          <cell r="M1152">
            <v>9788658</v>
          </cell>
        </row>
        <row r="1153">
          <cell r="A1153" t="str">
            <v>900017916-4259</v>
          </cell>
          <cell r="B1153">
            <v>816</v>
          </cell>
          <cell r="C1153">
            <v>687</v>
          </cell>
          <cell r="D1153" t="str">
            <v>816-687</v>
          </cell>
          <cell r="E1153">
            <v>42863</v>
          </cell>
          <cell r="F1153">
            <v>230550156000</v>
          </cell>
          <cell r="G1153" t="str">
            <v>PAGO GIRO DIRECTO MAY2017</v>
          </cell>
          <cell r="H1153">
            <v>900017916</v>
          </cell>
          <cell r="I1153" t="str">
            <v>SERV.ESPECIALIZADOS FCB S.A.S.</v>
          </cell>
          <cell r="J1153" t="str">
            <v>8026D82-</v>
          </cell>
          <cell r="K1153" t="str">
            <v>INV-04259</v>
          </cell>
          <cell r="L1153">
            <v>4259</v>
          </cell>
          <cell r="M1153">
            <v>1657079</v>
          </cell>
        </row>
        <row r="1154">
          <cell r="A1154" t="str">
            <v>900017916-4262</v>
          </cell>
          <cell r="B1154">
            <v>816</v>
          </cell>
          <cell r="C1154">
            <v>269</v>
          </cell>
          <cell r="D1154" t="str">
            <v>816-269</v>
          </cell>
          <cell r="E1154">
            <v>42682</v>
          </cell>
          <cell r="F1154">
            <v>230550156000</v>
          </cell>
          <cell r="G1154" t="str">
            <v>PAGO GIRO DIRECTO NOV2016</v>
          </cell>
          <cell r="H1154">
            <v>900017916</v>
          </cell>
          <cell r="I1154" t="str">
            <v>SERV.ESPECIALIZADOS FCB S.A.S.</v>
          </cell>
          <cell r="J1154" t="str">
            <v>8026D82-</v>
          </cell>
          <cell r="K1154" t="str">
            <v>INV-04262</v>
          </cell>
          <cell r="L1154">
            <v>4262</v>
          </cell>
          <cell r="M1154">
            <v>13777054</v>
          </cell>
        </row>
        <row r="1155">
          <cell r="A1155" t="str">
            <v>900017916-4381</v>
          </cell>
          <cell r="B1155">
            <v>816</v>
          </cell>
          <cell r="C1155">
            <v>342</v>
          </cell>
          <cell r="D1155" t="str">
            <v>816-342</v>
          </cell>
          <cell r="E1155">
            <v>42711</v>
          </cell>
          <cell r="F1155">
            <v>230550156000</v>
          </cell>
          <cell r="G1155" t="str">
            <v>PAGO GIRO DIRECTO DIC2016</v>
          </cell>
          <cell r="H1155">
            <v>900017916</v>
          </cell>
          <cell r="I1155" t="str">
            <v>SERV.ESPECIALIZADOS FCB S.A.S.</v>
          </cell>
          <cell r="J1155" t="str">
            <v>8026D82-</v>
          </cell>
          <cell r="K1155" t="str">
            <v>INV-04381</v>
          </cell>
          <cell r="L1155">
            <v>4381</v>
          </cell>
          <cell r="M1155">
            <v>35409752</v>
          </cell>
        </row>
        <row r="1156">
          <cell r="A1156" t="str">
            <v>900017916-4398</v>
          </cell>
          <cell r="B1156">
            <v>816</v>
          </cell>
          <cell r="C1156">
            <v>342</v>
          </cell>
          <cell r="D1156" t="str">
            <v>816-342</v>
          </cell>
          <cell r="E1156">
            <v>42711</v>
          </cell>
          <cell r="F1156">
            <v>230550156000</v>
          </cell>
          <cell r="G1156" t="str">
            <v>PAGO GIRO DIRECTO DIC2016</v>
          </cell>
          <cell r="H1156">
            <v>900017916</v>
          </cell>
          <cell r="I1156" t="str">
            <v>SERV.ESPECIALIZADOS FCB S.A.S.</v>
          </cell>
          <cell r="J1156" t="str">
            <v>8026D82-</v>
          </cell>
          <cell r="K1156" t="str">
            <v>INV-04398</v>
          </cell>
          <cell r="L1156">
            <v>4398</v>
          </cell>
          <cell r="M1156">
            <v>1376032</v>
          </cell>
        </row>
        <row r="1157">
          <cell r="A1157" t="str">
            <v>900017916-4398</v>
          </cell>
          <cell r="B1157">
            <v>816</v>
          </cell>
          <cell r="C1157">
            <v>754</v>
          </cell>
          <cell r="D1157" t="str">
            <v>816-754</v>
          </cell>
          <cell r="E1157">
            <v>42893</v>
          </cell>
          <cell r="F1157">
            <v>230550156000</v>
          </cell>
          <cell r="G1157" t="str">
            <v>PAGO GIRO DIRECTO JUN 17</v>
          </cell>
          <cell r="H1157">
            <v>900017916</v>
          </cell>
          <cell r="I1157" t="str">
            <v>SERV.ESPECIALIZADOS FCB S.A.S.</v>
          </cell>
          <cell r="J1157" t="str">
            <v>8026D82-</v>
          </cell>
          <cell r="K1157" t="str">
            <v>INV-04398</v>
          </cell>
          <cell r="L1157">
            <v>4398</v>
          </cell>
          <cell r="M1157">
            <v>12401022</v>
          </cell>
        </row>
        <row r="1158">
          <cell r="A1158" t="str">
            <v>900017916-4536</v>
          </cell>
          <cell r="B1158">
            <v>816</v>
          </cell>
          <cell r="C1158">
            <v>411</v>
          </cell>
          <cell r="D1158" t="str">
            <v>816-411</v>
          </cell>
          <cell r="E1158">
            <v>42755</v>
          </cell>
          <cell r="F1158">
            <v>230550156000</v>
          </cell>
          <cell r="G1158" t="str">
            <v>PAGO GIRO DIRECTO ENE2017</v>
          </cell>
          <cell r="H1158">
            <v>900017916</v>
          </cell>
          <cell r="I1158" t="str">
            <v>SERV.ESPECIALIZADOS FCB S.A.S.</v>
          </cell>
          <cell r="J1158" t="str">
            <v>8026D82-</v>
          </cell>
          <cell r="K1158" t="str">
            <v>INV-04536</v>
          </cell>
          <cell r="L1158">
            <v>4536</v>
          </cell>
          <cell r="M1158">
            <v>1631361</v>
          </cell>
        </row>
        <row r="1159">
          <cell r="A1159" t="str">
            <v>900017916-4572</v>
          </cell>
          <cell r="B1159">
            <v>816</v>
          </cell>
          <cell r="C1159">
            <v>478</v>
          </cell>
          <cell r="D1159" t="str">
            <v>816-478</v>
          </cell>
          <cell r="E1159">
            <v>42773</v>
          </cell>
          <cell r="F1159">
            <v>230550156000</v>
          </cell>
          <cell r="G1159" t="str">
            <v>PAGO GIRO DIRECTO FEB2017</v>
          </cell>
          <cell r="H1159">
            <v>900017916</v>
          </cell>
          <cell r="I1159" t="str">
            <v>SERV.ESPECIALIZADOS FCB S.A.S.</v>
          </cell>
          <cell r="J1159" t="str">
            <v>8026D82-</v>
          </cell>
          <cell r="K1159" t="str">
            <v>INV-04572</v>
          </cell>
          <cell r="L1159">
            <v>4572</v>
          </cell>
          <cell r="M1159">
            <v>4618872</v>
          </cell>
        </row>
        <row r="1160">
          <cell r="A1160" t="str">
            <v>900017916-4607</v>
          </cell>
          <cell r="B1160">
            <v>816</v>
          </cell>
          <cell r="C1160">
            <v>478</v>
          </cell>
          <cell r="D1160" t="str">
            <v>816-478</v>
          </cell>
          <cell r="E1160">
            <v>42773</v>
          </cell>
          <cell r="F1160">
            <v>230550156000</v>
          </cell>
          <cell r="G1160" t="str">
            <v>PAGO GIRO DIRECTO FEB2017</v>
          </cell>
          <cell r="H1160">
            <v>900017916</v>
          </cell>
          <cell r="I1160" t="str">
            <v>SERV.ESPECIALIZADOS FCB S.A.S.</v>
          </cell>
          <cell r="J1160" t="str">
            <v>8025D82-</v>
          </cell>
          <cell r="K1160" t="str">
            <v>INV-04607</v>
          </cell>
          <cell r="L1160">
            <v>4607</v>
          </cell>
          <cell r="M1160">
            <v>12618738</v>
          </cell>
        </row>
        <row r="1161">
          <cell r="A1161" t="str">
            <v>900017916-4826</v>
          </cell>
          <cell r="B1161">
            <v>816</v>
          </cell>
          <cell r="C1161">
            <v>608</v>
          </cell>
          <cell r="D1161" t="str">
            <v>816-608</v>
          </cell>
          <cell r="E1161">
            <v>42832</v>
          </cell>
          <cell r="F1161">
            <v>230550156400</v>
          </cell>
          <cell r="G1161" t="str">
            <v>PAGO GIRO DIRECTO ABR2017</v>
          </cell>
          <cell r="H1161">
            <v>900017916</v>
          </cell>
          <cell r="I1161" t="str">
            <v>SERV.ESPECIALIZADOS FCB S.A.S.</v>
          </cell>
          <cell r="J1161" t="str">
            <v>8030D82-</v>
          </cell>
          <cell r="K1161" t="str">
            <v>INV-04826</v>
          </cell>
          <cell r="L1161">
            <v>4826</v>
          </cell>
          <cell r="M1161">
            <v>43390558</v>
          </cell>
        </row>
        <row r="1162">
          <cell r="A1162" t="str">
            <v>900017916-4842</v>
          </cell>
          <cell r="B1162">
            <v>816</v>
          </cell>
          <cell r="C1162">
            <v>687</v>
          </cell>
          <cell r="D1162" t="str">
            <v>816-687</v>
          </cell>
          <cell r="E1162">
            <v>42863</v>
          </cell>
          <cell r="F1162">
            <v>230550156400</v>
          </cell>
          <cell r="G1162" t="str">
            <v>PAGO GIRO DIRECTO MAY2017</v>
          </cell>
          <cell r="H1162">
            <v>900017916</v>
          </cell>
          <cell r="I1162" t="str">
            <v>SERV.ESPECIALIZADOS FCB S.A.S.</v>
          </cell>
          <cell r="J1162" t="str">
            <v>8036D82-</v>
          </cell>
          <cell r="K1162" t="str">
            <v>INV-04842</v>
          </cell>
          <cell r="L1162">
            <v>4842</v>
          </cell>
          <cell r="M1162">
            <v>11199080</v>
          </cell>
        </row>
        <row r="1163">
          <cell r="A1163" t="str">
            <v>900017916-4893</v>
          </cell>
          <cell r="B1163">
            <v>816</v>
          </cell>
          <cell r="C1163">
            <v>687</v>
          </cell>
          <cell r="D1163" t="str">
            <v>816-687</v>
          </cell>
          <cell r="E1163">
            <v>42863</v>
          </cell>
          <cell r="F1163">
            <v>230550156400</v>
          </cell>
          <cell r="G1163" t="str">
            <v>PAGO GIRO DIRECTO MAY2017</v>
          </cell>
          <cell r="H1163">
            <v>900017916</v>
          </cell>
          <cell r="I1163" t="str">
            <v>SERV.ESPECIALIZADOS FCB S.A.S.</v>
          </cell>
          <cell r="J1163" t="str">
            <v>8030D82-</v>
          </cell>
          <cell r="K1163" t="str">
            <v>INV-04893</v>
          </cell>
          <cell r="L1163">
            <v>4893</v>
          </cell>
          <cell r="M1163">
            <v>31601059</v>
          </cell>
        </row>
        <row r="1164">
          <cell r="A1164" t="str">
            <v>900017916-4964</v>
          </cell>
          <cell r="B1164">
            <v>816</v>
          </cell>
          <cell r="C1164">
            <v>754</v>
          </cell>
          <cell r="D1164" t="str">
            <v>816-754</v>
          </cell>
          <cell r="E1164">
            <v>42893</v>
          </cell>
          <cell r="F1164">
            <v>230550156400</v>
          </cell>
          <cell r="G1164" t="str">
            <v>PAGO GIRO DIRECTO JUN 17</v>
          </cell>
          <cell r="H1164">
            <v>900017916</v>
          </cell>
          <cell r="I1164" t="str">
            <v>SERV.ESPECIALIZADOS FCB S.A.S.</v>
          </cell>
          <cell r="J1164" t="str">
            <v>8026D82-</v>
          </cell>
          <cell r="K1164" t="str">
            <v>INV-04964</v>
          </cell>
          <cell r="L1164">
            <v>4964</v>
          </cell>
          <cell r="M1164">
            <v>10949802</v>
          </cell>
        </row>
        <row r="1165">
          <cell r="A1165" t="str">
            <v>900017916-4964</v>
          </cell>
          <cell r="B1165">
            <v>816</v>
          </cell>
          <cell r="C1165">
            <v>1185</v>
          </cell>
          <cell r="D1165" t="str">
            <v>816-1185</v>
          </cell>
          <cell r="E1165">
            <v>43076</v>
          </cell>
          <cell r="F1165">
            <v>230550156400</v>
          </cell>
          <cell r="G1165" t="str">
            <v>PAGO GIRO DIREC.DIC7</v>
          </cell>
          <cell r="H1165">
            <v>900017916</v>
          </cell>
          <cell r="I1165" t="str">
            <v>SERV.ESPECIALIZADOS FCB S.A.S.</v>
          </cell>
          <cell r="J1165" t="str">
            <v>8026D82-</v>
          </cell>
          <cell r="K1165" t="str">
            <v>INV-04964</v>
          </cell>
          <cell r="L1165">
            <v>4964</v>
          </cell>
          <cell r="M1165">
            <v>2814298</v>
          </cell>
        </row>
        <row r="1166">
          <cell r="A1166" t="str">
            <v>900017916-5088</v>
          </cell>
          <cell r="B1166">
            <v>816</v>
          </cell>
          <cell r="C1166">
            <v>1616</v>
          </cell>
          <cell r="D1166" t="str">
            <v>816-1616</v>
          </cell>
          <cell r="E1166">
            <v>43228</v>
          </cell>
          <cell r="F1166">
            <v>230550156400</v>
          </cell>
          <cell r="G1166" t="str">
            <v>PAGO GIRO DIRECTO MAY2018</v>
          </cell>
          <cell r="H1166">
            <v>900017916</v>
          </cell>
          <cell r="I1166" t="str">
            <v>SERV.ESPECIALIZADOS FCB S.A.S.</v>
          </cell>
          <cell r="J1166" t="str">
            <v>8026D82-</v>
          </cell>
          <cell r="K1166" t="str">
            <v>INV-05088</v>
          </cell>
          <cell r="L1166">
            <v>5088</v>
          </cell>
          <cell r="M1166">
            <v>1657079</v>
          </cell>
        </row>
        <row r="1167">
          <cell r="A1167" t="str">
            <v>900017916-5112</v>
          </cell>
          <cell r="B1167">
            <v>816</v>
          </cell>
          <cell r="C1167">
            <v>1616</v>
          </cell>
          <cell r="D1167" t="str">
            <v>816-1616</v>
          </cell>
          <cell r="E1167">
            <v>43228</v>
          </cell>
          <cell r="F1167">
            <v>230550156400</v>
          </cell>
          <cell r="G1167" t="str">
            <v>PAGO GIRO DIRECTO MAY2018</v>
          </cell>
          <cell r="H1167">
            <v>900017916</v>
          </cell>
          <cell r="I1167" t="str">
            <v>SERV.ESPECIALIZADOS FCB S.A.S.</v>
          </cell>
          <cell r="J1167" t="str">
            <v>8036D82-</v>
          </cell>
          <cell r="K1167" t="str">
            <v>INV-05112</v>
          </cell>
          <cell r="L1167">
            <v>5112</v>
          </cell>
          <cell r="M1167">
            <v>1657079</v>
          </cell>
        </row>
        <row r="1168">
          <cell r="A1168" t="str">
            <v>900017916-5131</v>
          </cell>
          <cell r="B1168">
            <v>816</v>
          </cell>
          <cell r="C1168">
            <v>827</v>
          </cell>
          <cell r="D1168" t="str">
            <v>816-827</v>
          </cell>
          <cell r="E1168">
            <v>42926</v>
          </cell>
          <cell r="F1168">
            <v>230550107600</v>
          </cell>
          <cell r="G1168" t="str">
            <v>PAGO GIRO DIRECTO JUL 17</v>
          </cell>
          <cell r="H1168">
            <v>900017916</v>
          </cell>
          <cell r="I1168" t="str">
            <v>SERV.ESPECIALIZADOS FCB S.A.S.</v>
          </cell>
          <cell r="J1168" t="str">
            <v>8030D82-</v>
          </cell>
          <cell r="K1168" t="str">
            <v>INV-05131</v>
          </cell>
          <cell r="L1168">
            <v>5131</v>
          </cell>
          <cell r="M1168">
            <v>13764100</v>
          </cell>
        </row>
        <row r="1169">
          <cell r="A1169" t="str">
            <v>900017916-5177</v>
          </cell>
          <cell r="B1169">
            <v>816</v>
          </cell>
          <cell r="C1169">
            <v>827</v>
          </cell>
          <cell r="D1169" t="str">
            <v>816-827</v>
          </cell>
          <cell r="E1169">
            <v>42926</v>
          </cell>
          <cell r="F1169">
            <v>230550156400</v>
          </cell>
          <cell r="G1169" t="str">
            <v>PAGO GIRO DIRECTO JUL 17</v>
          </cell>
          <cell r="H1169">
            <v>900017916</v>
          </cell>
          <cell r="I1169" t="str">
            <v>SERV.ESPECIALIZADOS FCB S.A.S.</v>
          </cell>
          <cell r="J1169" t="str">
            <v>8026D82-</v>
          </cell>
          <cell r="K1169" t="str">
            <v>INV-05177</v>
          </cell>
          <cell r="L1169">
            <v>5177</v>
          </cell>
          <cell r="M1169">
            <v>13764100</v>
          </cell>
        </row>
        <row r="1170">
          <cell r="A1170" t="str">
            <v>900017916-5187</v>
          </cell>
          <cell r="B1170">
            <v>816</v>
          </cell>
          <cell r="C1170">
            <v>1616</v>
          </cell>
          <cell r="D1170" t="str">
            <v>816-1616</v>
          </cell>
          <cell r="E1170">
            <v>43228</v>
          </cell>
          <cell r="F1170">
            <v>230550156400</v>
          </cell>
          <cell r="G1170" t="str">
            <v>PAGO GIRO DIRECTO MAY2018</v>
          </cell>
          <cell r="H1170">
            <v>900017916</v>
          </cell>
          <cell r="I1170" t="str">
            <v>SERV.ESPECIALIZADOS FCB S.A.S.</v>
          </cell>
          <cell r="J1170" t="str">
            <v>8026D82-</v>
          </cell>
          <cell r="K1170" t="str">
            <v>INV-05187</v>
          </cell>
          <cell r="L1170">
            <v>5187</v>
          </cell>
          <cell r="M1170">
            <v>1657079</v>
          </cell>
        </row>
        <row r="1171">
          <cell r="A1171" t="str">
            <v>900017916-5189</v>
          </cell>
          <cell r="B1171">
            <v>816</v>
          </cell>
          <cell r="C1171">
            <v>827</v>
          </cell>
          <cell r="D1171" t="str">
            <v>816-827</v>
          </cell>
          <cell r="E1171">
            <v>42926</v>
          </cell>
          <cell r="F1171">
            <v>230550156400</v>
          </cell>
          <cell r="G1171" t="str">
            <v>PAGO GIRO DIRECTO JUL 17</v>
          </cell>
          <cell r="H1171">
            <v>900017916</v>
          </cell>
          <cell r="I1171" t="str">
            <v>SERV.ESPECIALIZADOS FCB S.A.S.</v>
          </cell>
          <cell r="J1171" t="str">
            <v>8026D82-</v>
          </cell>
          <cell r="K1171" t="str">
            <v>INV-05189</v>
          </cell>
          <cell r="L1171">
            <v>5189</v>
          </cell>
          <cell r="M1171">
            <v>7311782</v>
          </cell>
        </row>
        <row r="1172">
          <cell r="A1172" t="str">
            <v>900017916-5189</v>
          </cell>
          <cell r="B1172">
            <v>816</v>
          </cell>
          <cell r="C1172">
            <v>1616</v>
          </cell>
          <cell r="D1172" t="str">
            <v>816-1616</v>
          </cell>
          <cell r="E1172">
            <v>43228</v>
          </cell>
          <cell r="F1172">
            <v>230550156400</v>
          </cell>
          <cell r="G1172" t="str">
            <v>PAGO GIRO DIRECTO MAY2018</v>
          </cell>
          <cell r="H1172">
            <v>900017916</v>
          </cell>
          <cell r="I1172" t="str">
            <v>SERV.ESPECIALIZADOS FCB S.A.S.</v>
          </cell>
          <cell r="J1172" t="str">
            <v>8026D82-</v>
          </cell>
          <cell r="K1172" t="str">
            <v>INV-05189</v>
          </cell>
          <cell r="L1172">
            <v>5189</v>
          </cell>
          <cell r="M1172">
            <v>4406937</v>
          </cell>
        </row>
        <row r="1173">
          <cell r="A1173" t="str">
            <v>900017916-5270</v>
          </cell>
          <cell r="B1173">
            <v>816</v>
          </cell>
          <cell r="C1173">
            <v>1616</v>
          </cell>
          <cell r="D1173" t="str">
            <v>816-1616</v>
          </cell>
          <cell r="E1173">
            <v>43228</v>
          </cell>
          <cell r="F1173">
            <v>230550156400</v>
          </cell>
          <cell r="G1173" t="str">
            <v>PAGO GIRO DIRECTO MAY2018</v>
          </cell>
          <cell r="H1173">
            <v>900017916</v>
          </cell>
          <cell r="I1173" t="str">
            <v>SERV.ESPECIALIZADOS FCB S.A.S.</v>
          </cell>
          <cell r="J1173" t="str">
            <v>8030D82-</v>
          </cell>
          <cell r="K1173" t="str">
            <v>INV-05270</v>
          </cell>
          <cell r="L1173">
            <v>5270</v>
          </cell>
          <cell r="M1173">
            <v>38698371</v>
          </cell>
        </row>
        <row r="1174">
          <cell r="A1174" t="str">
            <v>900017916-5286</v>
          </cell>
          <cell r="B1174">
            <v>816</v>
          </cell>
          <cell r="C1174">
            <v>905</v>
          </cell>
          <cell r="D1174" t="str">
            <v>816-905</v>
          </cell>
          <cell r="E1174">
            <v>42956</v>
          </cell>
          <cell r="F1174">
            <v>230550107800</v>
          </cell>
          <cell r="G1174" t="str">
            <v>PAGO GIRO DIRECTO AGO 17</v>
          </cell>
          <cell r="H1174">
            <v>900017916</v>
          </cell>
          <cell r="I1174" t="str">
            <v>SERV.ESPECIALIZADOS FCB S.A.S.</v>
          </cell>
          <cell r="J1174" t="str">
            <v>8026D82-</v>
          </cell>
          <cell r="K1174" t="str">
            <v>INV-05286</v>
          </cell>
          <cell r="L1174">
            <v>5286</v>
          </cell>
          <cell r="M1174">
            <v>50255837</v>
          </cell>
        </row>
        <row r="1175">
          <cell r="A1175" t="str">
            <v>900017916-5287</v>
          </cell>
          <cell r="B1175">
            <v>816</v>
          </cell>
          <cell r="C1175">
            <v>905</v>
          </cell>
          <cell r="D1175" t="str">
            <v>816-905</v>
          </cell>
          <cell r="E1175">
            <v>42956</v>
          </cell>
          <cell r="F1175">
            <v>230550107800</v>
          </cell>
          <cell r="G1175" t="str">
            <v>PAGO GIRO DIRECTO AGO 17</v>
          </cell>
          <cell r="H1175">
            <v>900017916</v>
          </cell>
          <cell r="I1175" t="str">
            <v>SERV.ESPECIALIZADOS FCB S.A.S.</v>
          </cell>
          <cell r="J1175" t="str">
            <v>8026D82-</v>
          </cell>
          <cell r="K1175" t="str">
            <v>INV-05287</v>
          </cell>
          <cell r="L1175">
            <v>5287</v>
          </cell>
          <cell r="M1175">
            <v>50255837</v>
          </cell>
        </row>
        <row r="1176">
          <cell r="A1176" t="str">
            <v>900017916-5288</v>
          </cell>
          <cell r="B1176">
            <v>816</v>
          </cell>
          <cell r="C1176">
            <v>905</v>
          </cell>
          <cell r="D1176" t="str">
            <v>816-905</v>
          </cell>
          <cell r="E1176">
            <v>42956</v>
          </cell>
          <cell r="F1176">
            <v>230550107800</v>
          </cell>
          <cell r="G1176" t="str">
            <v>PAGO GIRO DIRECTO AGO 17</v>
          </cell>
          <cell r="H1176">
            <v>900017916</v>
          </cell>
          <cell r="I1176" t="str">
            <v>SERV.ESPECIALIZADOS FCB S.A.S.</v>
          </cell>
          <cell r="J1176" t="str">
            <v>8052D82-</v>
          </cell>
          <cell r="K1176" t="str">
            <v>INV-05288</v>
          </cell>
          <cell r="L1176">
            <v>5288</v>
          </cell>
          <cell r="M1176">
            <v>35287130</v>
          </cell>
        </row>
        <row r="1177">
          <cell r="A1177" t="str">
            <v>900017916-5288</v>
          </cell>
          <cell r="B1177">
            <v>816</v>
          </cell>
          <cell r="C1177">
            <v>1616</v>
          </cell>
          <cell r="D1177" t="str">
            <v>816-1616</v>
          </cell>
          <cell r="E1177">
            <v>43228</v>
          </cell>
          <cell r="F1177">
            <v>230550107800</v>
          </cell>
          <cell r="G1177" t="str">
            <v>PAGO GIRO DIRECTO MAY2018</v>
          </cell>
          <cell r="H1177">
            <v>900017916</v>
          </cell>
          <cell r="I1177" t="str">
            <v>SERV.ESPECIALIZADOS FCB S.A.S.</v>
          </cell>
          <cell r="J1177" t="str">
            <v>8052D82-</v>
          </cell>
          <cell r="K1177" t="str">
            <v>INV-05288</v>
          </cell>
          <cell r="L1177">
            <v>5288</v>
          </cell>
          <cell r="M1177">
            <v>14968707</v>
          </cell>
        </row>
        <row r="1178">
          <cell r="A1178" t="str">
            <v>900017916-5390</v>
          </cell>
          <cell r="B1178">
            <v>816</v>
          </cell>
          <cell r="C1178">
            <v>985</v>
          </cell>
          <cell r="D1178" t="str">
            <v>816-985</v>
          </cell>
          <cell r="E1178">
            <v>42985</v>
          </cell>
          <cell r="F1178">
            <v>230550156400</v>
          </cell>
          <cell r="G1178" t="str">
            <v>PAGO GIRO DIRECTO SEPT 17</v>
          </cell>
          <cell r="H1178">
            <v>900017916</v>
          </cell>
          <cell r="I1178" t="str">
            <v>SERV.ESPECIALIZADOS FCB S.A.S.</v>
          </cell>
          <cell r="J1178" t="str">
            <v>8036D82-</v>
          </cell>
          <cell r="K1178" t="str">
            <v>INV-05390</v>
          </cell>
          <cell r="L1178">
            <v>5390</v>
          </cell>
          <cell r="M1178">
            <v>1931384</v>
          </cell>
        </row>
        <row r="1179">
          <cell r="A1179" t="str">
            <v>900017916-5390</v>
          </cell>
          <cell r="B1179">
            <v>816</v>
          </cell>
          <cell r="C1179">
            <v>1185</v>
          </cell>
          <cell r="D1179" t="str">
            <v>816-1185</v>
          </cell>
          <cell r="E1179">
            <v>43076</v>
          </cell>
          <cell r="F1179">
            <v>230550156400</v>
          </cell>
          <cell r="G1179" t="str">
            <v>PAGO GIRO DIREC.DIC7</v>
          </cell>
          <cell r="H1179">
            <v>900017916</v>
          </cell>
          <cell r="I1179" t="str">
            <v>SERV.ESPECIALIZADOS FCB S.A.S.</v>
          </cell>
          <cell r="J1179" t="str">
            <v>8036D82-</v>
          </cell>
          <cell r="K1179" t="str">
            <v>INV-05390</v>
          </cell>
          <cell r="L1179">
            <v>5390</v>
          </cell>
          <cell r="M1179">
            <v>50731</v>
          </cell>
        </row>
        <row r="1180">
          <cell r="A1180" t="str">
            <v>900017916-5404</v>
          </cell>
          <cell r="B1180">
            <v>816</v>
          </cell>
          <cell r="C1180">
            <v>1061</v>
          </cell>
          <cell r="D1180" t="str">
            <v>816-1061</v>
          </cell>
          <cell r="E1180">
            <v>43014</v>
          </cell>
          <cell r="F1180">
            <v>230550156400</v>
          </cell>
          <cell r="G1180" t="str">
            <v>PAGO GIRO DIRECTO OCT 17</v>
          </cell>
          <cell r="H1180">
            <v>900017916</v>
          </cell>
          <cell r="I1180" t="str">
            <v>SERV.ESPECIALIZADOS FCB S.A.S.</v>
          </cell>
          <cell r="J1180" t="str">
            <v>8036D82-</v>
          </cell>
          <cell r="K1180" t="str">
            <v>INV-05404</v>
          </cell>
          <cell r="L1180">
            <v>5404</v>
          </cell>
          <cell r="M1180">
            <v>10307519</v>
          </cell>
        </row>
        <row r="1181">
          <cell r="A1181" t="str">
            <v>900017916-5455</v>
          </cell>
          <cell r="B1181">
            <v>816</v>
          </cell>
          <cell r="C1181">
            <v>1061</v>
          </cell>
          <cell r="D1181" t="str">
            <v>816-1061</v>
          </cell>
          <cell r="E1181">
            <v>43014</v>
          </cell>
          <cell r="F1181">
            <v>230550156400</v>
          </cell>
          <cell r="G1181" t="str">
            <v>PAGO GIRO DIRECTO OCT 17</v>
          </cell>
          <cell r="H1181">
            <v>900017916</v>
          </cell>
          <cell r="I1181" t="str">
            <v>SERV.ESPECIALIZADOS FCB S.A.S.</v>
          </cell>
          <cell r="J1181" t="str">
            <v>8026D82-</v>
          </cell>
          <cell r="K1181" t="str">
            <v>INV-05455</v>
          </cell>
          <cell r="L1181">
            <v>5455</v>
          </cell>
          <cell r="M1181">
            <v>4857191</v>
          </cell>
        </row>
        <row r="1182">
          <cell r="A1182" t="str">
            <v>900017916-5455</v>
          </cell>
          <cell r="B1182">
            <v>816</v>
          </cell>
          <cell r="C1182">
            <v>1453</v>
          </cell>
          <cell r="D1182" t="str">
            <v>816-1453</v>
          </cell>
          <cell r="E1182">
            <v>43166</v>
          </cell>
          <cell r="F1182">
            <v>230550156400</v>
          </cell>
          <cell r="G1182" t="str">
            <v>PAGO GIRO DIRECTO MAR 18</v>
          </cell>
          <cell r="H1182">
            <v>900017916</v>
          </cell>
          <cell r="I1182" t="str">
            <v>SERV.ESPECIALIZADOS FCB S.A.S.</v>
          </cell>
          <cell r="J1182" t="str">
            <v>8026D82-</v>
          </cell>
          <cell r="K1182" t="str">
            <v>INV-05455</v>
          </cell>
          <cell r="L1182">
            <v>5455</v>
          </cell>
          <cell r="M1182">
            <v>5112702</v>
          </cell>
        </row>
        <row r="1183">
          <cell r="A1183" t="str">
            <v>900017916-5734</v>
          </cell>
          <cell r="B1183">
            <v>816</v>
          </cell>
          <cell r="C1183">
            <v>1717</v>
          </cell>
          <cell r="D1183" t="str">
            <v>816-1717</v>
          </cell>
          <cell r="E1183">
            <v>43259</v>
          </cell>
          <cell r="F1183">
            <v>230550107600</v>
          </cell>
          <cell r="G1183" t="str">
            <v>PAGO GIRO DORECTO JUM2018</v>
          </cell>
          <cell r="H1183">
            <v>900017916</v>
          </cell>
          <cell r="I1183" t="str">
            <v>SERV.ESPECIALIZADOS FCB S.A.S.</v>
          </cell>
          <cell r="J1183" t="str">
            <v>8030D82-</v>
          </cell>
          <cell r="K1183" t="str">
            <v>INV-05734</v>
          </cell>
          <cell r="L1183">
            <v>5734</v>
          </cell>
          <cell r="M1183">
            <v>1657079</v>
          </cell>
        </row>
        <row r="1184">
          <cell r="A1184" t="str">
            <v>900017916-5778</v>
          </cell>
          <cell r="B1184">
            <v>816</v>
          </cell>
          <cell r="C1184">
            <v>1291</v>
          </cell>
          <cell r="D1184" t="str">
            <v>816-1291</v>
          </cell>
          <cell r="E1184">
            <v>43125</v>
          </cell>
          <cell r="F1184">
            <v>230550156400</v>
          </cell>
          <cell r="G1184" t="str">
            <v>PAGO GIRO DIRECTO ENE18</v>
          </cell>
          <cell r="H1184">
            <v>900017916</v>
          </cell>
          <cell r="I1184" t="str">
            <v>SERV.ESPECIALIZADOS FCB S.A.S.</v>
          </cell>
          <cell r="J1184" t="str">
            <v>8030D82-</v>
          </cell>
          <cell r="K1184" t="str">
            <v>INV-05778</v>
          </cell>
          <cell r="L1184">
            <v>5778</v>
          </cell>
          <cell r="M1184">
            <v>14785601</v>
          </cell>
        </row>
        <row r="1185">
          <cell r="A1185" t="str">
            <v>900017916-5778</v>
          </cell>
          <cell r="B1185">
            <v>816</v>
          </cell>
          <cell r="C1185">
            <v>1717</v>
          </cell>
          <cell r="D1185" t="str">
            <v>816-1717</v>
          </cell>
          <cell r="E1185">
            <v>43259</v>
          </cell>
          <cell r="F1185">
            <v>230550156400</v>
          </cell>
          <cell r="G1185" t="str">
            <v>PAGO GIRO DORECTO JUM2018</v>
          </cell>
          <cell r="H1185">
            <v>900017916</v>
          </cell>
          <cell r="I1185" t="str">
            <v>SERV.ESPECIALIZADOS FCB S.A.S.</v>
          </cell>
          <cell r="J1185" t="str">
            <v>8030D82-</v>
          </cell>
          <cell r="K1185" t="str">
            <v>INV-05778</v>
          </cell>
          <cell r="L1185">
            <v>5778</v>
          </cell>
          <cell r="M1185">
            <v>3277161</v>
          </cell>
        </row>
        <row r="1186">
          <cell r="A1186" t="str">
            <v>900017916-5840</v>
          </cell>
          <cell r="B1186">
            <v>816</v>
          </cell>
          <cell r="C1186">
            <v>1788</v>
          </cell>
          <cell r="D1186" t="str">
            <v>816-1788</v>
          </cell>
          <cell r="E1186">
            <v>43290</v>
          </cell>
          <cell r="F1186">
            <v>230550156400</v>
          </cell>
          <cell r="G1186" t="str">
            <v>PAGO GIRO DIRECTO JUL2018</v>
          </cell>
          <cell r="H1186">
            <v>900017916</v>
          </cell>
          <cell r="I1186" t="str">
            <v>SERV.ESPECIALIZADOS FCB S.A.S.</v>
          </cell>
          <cell r="J1186" t="str">
            <v>8026D82-</v>
          </cell>
          <cell r="K1186" t="str">
            <v>INV-05840</v>
          </cell>
          <cell r="L1186">
            <v>5840</v>
          </cell>
          <cell r="M1186">
            <v>1657079</v>
          </cell>
        </row>
        <row r="1187">
          <cell r="A1187" t="str">
            <v>900017916-5855</v>
          </cell>
          <cell r="B1187">
            <v>816</v>
          </cell>
          <cell r="C1187">
            <v>1374</v>
          </cell>
          <cell r="D1187" t="str">
            <v>816-1374</v>
          </cell>
          <cell r="E1187">
            <v>43140</v>
          </cell>
          <cell r="F1187">
            <v>230550156400</v>
          </cell>
          <cell r="G1187" t="str">
            <v>PAGO GIRO DIRECTO FEB18</v>
          </cell>
          <cell r="H1187">
            <v>900017916</v>
          </cell>
          <cell r="I1187" t="str">
            <v>SERV.ESPECIALIZADOS FCB S.A.S.</v>
          </cell>
          <cell r="J1187" t="str">
            <v>8026D82-</v>
          </cell>
          <cell r="K1187" t="str">
            <v>INV-05855</v>
          </cell>
          <cell r="L1187">
            <v>5855</v>
          </cell>
          <cell r="M1187">
            <v>13217750</v>
          </cell>
        </row>
        <row r="1188">
          <cell r="A1188" t="str">
            <v>900017916-5894</v>
          </cell>
          <cell r="B1188">
            <v>816</v>
          </cell>
          <cell r="C1188">
            <v>1374</v>
          </cell>
          <cell r="D1188" t="str">
            <v>816-1374</v>
          </cell>
          <cell r="E1188">
            <v>43140</v>
          </cell>
          <cell r="F1188">
            <v>230550156400</v>
          </cell>
          <cell r="G1188" t="str">
            <v>PAGO GIRO DIRECTO FEB18</v>
          </cell>
          <cell r="H1188">
            <v>900017916</v>
          </cell>
          <cell r="I1188" t="str">
            <v>SERV.ESPECIALIZADOS FCB S.A.S.</v>
          </cell>
          <cell r="J1188" t="str">
            <v>8026D82-</v>
          </cell>
          <cell r="K1188" t="str">
            <v>INV-05894</v>
          </cell>
          <cell r="L1188">
            <v>5894</v>
          </cell>
          <cell r="M1188">
            <v>7512810</v>
          </cell>
        </row>
        <row r="1189">
          <cell r="A1189" t="str">
            <v>900017916-5894</v>
          </cell>
          <cell r="B1189">
            <v>816</v>
          </cell>
          <cell r="C1189">
            <v>1788</v>
          </cell>
          <cell r="D1189" t="str">
            <v>816-1788</v>
          </cell>
          <cell r="E1189">
            <v>43290</v>
          </cell>
          <cell r="F1189">
            <v>230550156400</v>
          </cell>
          <cell r="G1189" t="str">
            <v>PAGO GIRO DIRECTO JUL2018</v>
          </cell>
          <cell r="H1189">
            <v>900017916</v>
          </cell>
          <cell r="I1189" t="str">
            <v>SERV.ESPECIALIZADOS FCB S.A.S.</v>
          </cell>
          <cell r="J1189" t="str">
            <v>8026D82-</v>
          </cell>
          <cell r="K1189" t="str">
            <v>INV-05894</v>
          </cell>
          <cell r="L1189">
            <v>5894</v>
          </cell>
          <cell r="M1189">
            <v>5704940</v>
          </cell>
        </row>
        <row r="1190">
          <cell r="A1190" t="str">
            <v>900017916-6112</v>
          </cell>
          <cell r="B1190">
            <v>816</v>
          </cell>
          <cell r="C1190">
            <v>1492</v>
          </cell>
          <cell r="D1190" t="str">
            <v>816-1492</v>
          </cell>
          <cell r="E1190">
            <v>43196</v>
          </cell>
          <cell r="F1190">
            <v>230550108000</v>
          </cell>
          <cell r="G1190" t="str">
            <v>PAGO GIRO DIRECTO ABR 18</v>
          </cell>
          <cell r="H1190">
            <v>900017916</v>
          </cell>
          <cell r="I1190" t="str">
            <v>SERV.ESPECIALIZADOS FCB S.A.S.</v>
          </cell>
          <cell r="J1190" t="str">
            <v>8026D82-</v>
          </cell>
          <cell r="K1190" t="str">
            <v>INV-06112</v>
          </cell>
          <cell r="L1190">
            <v>6112</v>
          </cell>
          <cell r="M1190">
            <v>10991854</v>
          </cell>
        </row>
        <row r="1191">
          <cell r="A1191" t="str">
            <v>900017916-6112</v>
          </cell>
          <cell r="B1191">
            <v>816</v>
          </cell>
          <cell r="C1191">
            <v>1788</v>
          </cell>
          <cell r="D1191" t="str">
            <v>816-1788</v>
          </cell>
          <cell r="E1191">
            <v>43290</v>
          </cell>
          <cell r="F1191">
            <v>230550108000</v>
          </cell>
          <cell r="G1191" t="str">
            <v>PAGO GIRO DIRECTO JUL2018</v>
          </cell>
          <cell r="H1191">
            <v>900017916</v>
          </cell>
          <cell r="I1191" t="str">
            <v>SERV.ESPECIALIZADOS FCB S.A.S.</v>
          </cell>
          <cell r="J1191" t="str">
            <v>8026D82-</v>
          </cell>
          <cell r="K1191" t="str">
            <v>INV-06112</v>
          </cell>
          <cell r="L1191">
            <v>6112</v>
          </cell>
          <cell r="M1191">
            <v>2225896</v>
          </cell>
        </row>
        <row r="1192">
          <cell r="A1192" t="str">
            <v>900017916-6862</v>
          </cell>
          <cell r="B1192">
            <v>816</v>
          </cell>
          <cell r="C1192">
            <v>2109</v>
          </cell>
          <cell r="D1192" t="str">
            <v>816-2109</v>
          </cell>
          <cell r="E1192">
            <v>43412</v>
          </cell>
          <cell r="F1192">
            <v>230550108000</v>
          </cell>
          <cell r="G1192" t="str">
            <v>PAGO GIRO DIRECTO NOV2018</v>
          </cell>
          <cell r="H1192">
            <v>900017916</v>
          </cell>
          <cell r="I1192" t="str">
            <v>SERV.ESPECIALIZADOS FCB S.A.S.</v>
          </cell>
          <cell r="J1192" t="str">
            <v>8046D82-</v>
          </cell>
          <cell r="K1192" t="str">
            <v>INV-06862</v>
          </cell>
          <cell r="L1192">
            <v>6862</v>
          </cell>
          <cell r="M1192">
            <v>1529611</v>
          </cell>
        </row>
        <row r="1193">
          <cell r="A1193" t="str">
            <v>900017916-6907</v>
          </cell>
          <cell r="B1193">
            <v>816</v>
          </cell>
          <cell r="C1193">
            <v>2200</v>
          </cell>
          <cell r="D1193" t="str">
            <v>816-2200</v>
          </cell>
          <cell r="E1193">
            <v>43441</v>
          </cell>
          <cell r="F1193">
            <v>230550156800</v>
          </cell>
          <cell r="G1193" t="str">
            <v>PAGO GIRO DIRECTO DIC2018</v>
          </cell>
          <cell r="H1193">
            <v>900017916</v>
          </cell>
          <cell r="I1193" t="str">
            <v>SERV.ESPECIALIZADOS FCB S.A.S.</v>
          </cell>
          <cell r="J1193" t="str">
            <v>8026D82-</v>
          </cell>
          <cell r="K1193" t="str">
            <v>INV-06907</v>
          </cell>
          <cell r="L1193">
            <v>6907</v>
          </cell>
          <cell r="M1193">
            <v>26795148</v>
          </cell>
        </row>
        <row r="1194">
          <cell r="A1194" t="str">
            <v>900017916-6907</v>
          </cell>
          <cell r="B1194">
            <v>816</v>
          </cell>
          <cell r="C1194">
            <v>2391</v>
          </cell>
          <cell r="D1194" t="str">
            <v>816-2391</v>
          </cell>
          <cell r="E1194">
            <v>43503</v>
          </cell>
          <cell r="F1194">
            <v>230550156800</v>
          </cell>
          <cell r="G1194" t="str">
            <v>GIRO PAGO DIRECTO FEB2019</v>
          </cell>
          <cell r="H1194">
            <v>900017916</v>
          </cell>
          <cell r="I1194" t="str">
            <v>SERV.ESPECIALIZADOS FCB S.A.S.</v>
          </cell>
          <cell r="J1194" t="str">
            <v>8026D82-</v>
          </cell>
          <cell r="K1194" t="str">
            <v>INV-06907</v>
          </cell>
          <cell r="L1194">
            <v>6907</v>
          </cell>
          <cell r="M1194">
            <v>10230454</v>
          </cell>
        </row>
        <row r="1195">
          <cell r="A1195" t="str">
            <v>900017916-7016</v>
          </cell>
          <cell r="B1195">
            <v>816</v>
          </cell>
          <cell r="C1195">
            <v>2295</v>
          </cell>
          <cell r="D1195" t="str">
            <v>816-2295</v>
          </cell>
          <cell r="E1195">
            <v>43493</v>
          </cell>
          <cell r="F1195">
            <v>230550156800</v>
          </cell>
          <cell r="G1195" t="str">
            <v>PAGO GIRO DIRECTO ENE2019</v>
          </cell>
          <cell r="H1195">
            <v>900017916</v>
          </cell>
          <cell r="I1195" t="str">
            <v>SERV.ESPECIALIZADOS FCB S.A.S.</v>
          </cell>
          <cell r="J1195" t="str">
            <v>8026D82-</v>
          </cell>
          <cell r="K1195" t="str">
            <v>INV-07016</v>
          </cell>
          <cell r="L1195">
            <v>7016</v>
          </cell>
          <cell r="M1195">
            <v>37025602</v>
          </cell>
        </row>
        <row r="1196">
          <cell r="A1196" t="str">
            <v>900017916-7091</v>
          </cell>
          <cell r="B1196">
            <v>816</v>
          </cell>
          <cell r="C1196">
            <v>2669</v>
          </cell>
          <cell r="D1196" t="str">
            <v>816-2669</v>
          </cell>
          <cell r="E1196">
            <v>43593</v>
          </cell>
          <cell r="F1196">
            <v>230550156800</v>
          </cell>
          <cell r="G1196" t="str">
            <v>PAGO GIRO DIRECTO MAYO 8</v>
          </cell>
          <cell r="H1196">
            <v>900017916</v>
          </cell>
          <cell r="I1196" t="str">
            <v>SERV.ESPECIALIZADOS FCB S.A.S.</v>
          </cell>
          <cell r="J1196" t="str">
            <v>8030D82-</v>
          </cell>
          <cell r="K1196" t="str">
            <v>INV-07091</v>
          </cell>
          <cell r="L1196">
            <v>7091</v>
          </cell>
          <cell r="M1196">
            <v>8268750</v>
          </cell>
        </row>
        <row r="1197">
          <cell r="A1197" t="str">
            <v>900017916-7095</v>
          </cell>
          <cell r="B1197">
            <v>816</v>
          </cell>
          <cell r="C1197">
            <v>2295</v>
          </cell>
          <cell r="D1197" t="str">
            <v>816-2295</v>
          </cell>
          <cell r="E1197">
            <v>43493</v>
          </cell>
          <cell r="F1197">
            <v>230550156800</v>
          </cell>
          <cell r="G1197" t="str">
            <v>PAGO GIRO DIRECTO ENE2019</v>
          </cell>
          <cell r="H1197">
            <v>900017916</v>
          </cell>
          <cell r="I1197" t="str">
            <v>SERV.ESPECIALIZADOS FCB S.A.S.</v>
          </cell>
          <cell r="J1197" t="str">
            <v>8030D82-</v>
          </cell>
          <cell r="K1197" t="str">
            <v>INV-07095</v>
          </cell>
          <cell r="L1197">
            <v>7095</v>
          </cell>
          <cell r="M1197">
            <v>22600265</v>
          </cell>
        </row>
        <row r="1198">
          <cell r="A1198" t="str">
            <v>900017916-7095</v>
          </cell>
          <cell r="B1198">
            <v>816</v>
          </cell>
          <cell r="C1198">
            <v>2754</v>
          </cell>
          <cell r="D1198" t="str">
            <v>816-2754</v>
          </cell>
          <cell r="E1198">
            <v>43626</v>
          </cell>
          <cell r="F1198">
            <v>230550156800</v>
          </cell>
          <cell r="G1198" t="str">
            <v>PAGO GIRO DIRECTO JUNIO10</v>
          </cell>
          <cell r="H1198">
            <v>900017916</v>
          </cell>
          <cell r="I1198" t="str">
            <v>SERV.ESPECIALIZADOS FCB S.A.S.</v>
          </cell>
          <cell r="J1198" t="str">
            <v>8030D82-</v>
          </cell>
          <cell r="K1198" t="str">
            <v>INV-07095</v>
          </cell>
          <cell r="L1198">
            <v>7095</v>
          </cell>
          <cell r="M1198">
            <v>14425337</v>
          </cell>
        </row>
        <row r="1199">
          <cell r="A1199" t="str">
            <v>900017916-7402</v>
          </cell>
          <cell r="B1199">
            <v>816</v>
          </cell>
          <cell r="C1199">
            <v>2568</v>
          </cell>
          <cell r="D1199" t="str">
            <v>816-2568</v>
          </cell>
          <cell r="E1199">
            <v>43560</v>
          </cell>
          <cell r="F1199">
            <v>230550108000</v>
          </cell>
          <cell r="G1199" t="str">
            <v>PAGO GIRO DIRECTO ABRIL5</v>
          </cell>
          <cell r="H1199">
            <v>900017916</v>
          </cell>
          <cell r="I1199" t="str">
            <v>SERV.ESPECIALIZADOS FCB S.A.S.</v>
          </cell>
          <cell r="J1199" t="str">
            <v>8026D82-</v>
          </cell>
          <cell r="K1199" t="str">
            <v>INV-07402</v>
          </cell>
          <cell r="L1199">
            <v>7402</v>
          </cell>
          <cell r="M1199">
            <v>1796846</v>
          </cell>
        </row>
        <row r="1200">
          <cell r="A1200" t="str">
            <v>900017916-7403</v>
          </cell>
          <cell r="B1200">
            <v>816</v>
          </cell>
          <cell r="C1200">
            <v>2568</v>
          </cell>
          <cell r="D1200" t="str">
            <v>816-2568</v>
          </cell>
          <cell r="E1200">
            <v>43560</v>
          </cell>
          <cell r="F1200">
            <v>230550108000</v>
          </cell>
          <cell r="G1200" t="str">
            <v>PAGO GIRO DIRECTO ABRIL5</v>
          </cell>
          <cell r="H1200">
            <v>900017916</v>
          </cell>
          <cell r="I1200" t="str">
            <v>SERV.ESPECIALIZADOS FCB S.A.S.</v>
          </cell>
          <cell r="J1200" t="str">
            <v>8050D82-</v>
          </cell>
          <cell r="K1200" t="str">
            <v>INV-07403</v>
          </cell>
          <cell r="L1200">
            <v>7403</v>
          </cell>
          <cell r="M1200">
            <v>1026477</v>
          </cell>
        </row>
        <row r="1201">
          <cell r="A1201" t="str">
            <v>900017916-7403</v>
          </cell>
          <cell r="B1201">
            <v>816</v>
          </cell>
          <cell r="C1201">
            <v>3242</v>
          </cell>
          <cell r="D1201" t="str">
            <v>816-3242</v>
          </cell>
          <cell r="E1201">
            <v>43776</v>
          </cell>
          <cell r="F1201">
            <v>230550108000</v>
          </cell>
          <cell r="G1201" t="str">
            <v>PAGO GIRO DIRECTO NOV2019</v>
          </cell>
          <cell r="H1201">
            <v>900017916</v>
          </cell>
          <cell r="I1201" t="str">
            <v>SERV.ESPECIALIZADOS FCB S.A.S.</v>
          </cell>
          <cell r="J1201" t="str">
            <v>8050D82-</v>
          </cell>
          <cell r="K1201" t="str">
            <v>INV-07403</v>
          </cell>
          <cell r="L1201">
            <v>7403</v>
          </cell>
          <cell r="M1201">
            <v>503134</v>
          </cell>
        </row>
        <row r="1202">
          <cell r="A1202" t="str">
            <v>900017916-7599</v>
          </cell>
          <cell r="B1202">
            <v>816</v>
          </cell>
          <cell r="C1202">
            <v>2850</v>
          </cell>
          <cell r="D1202" t="str">
            <v>816-2850</v>
          </cell>
          <cell r="E1202">
            <v>43654</v>
          </cell>
          <cell r="F1202">
            <v>230550156800</v>
          </cell>
          <cell r="G1202" t="str">
            <v>PAGO GIRO DIRECTO JUL2019</v>
          </cell>
          <cell r="H1202">
            <v>900017916</v>
          </cell>
          <cell r="I1202" t="str">
            <v>SERV.ESPECIALIZADOS FCB S.A.S.</v>
          </cell>
          <cell r="J1202" t="str">
            <v>8030D82-</v>
          </cell>
          <cell r="K1202" t="str">
            <v>INV-07599</v>
          </cell>
          <cell r="L1202">
            <v>7599</v>
          </cell>
          <cell r="M1202">
            <v>10586908</v>
          </cell>
        </row>
        <row r="1203">
          <cell r="A1203" t="str">
            <v>900017916-7724</v>
          </cell>
          <cell r="B1203">
            <v>816</v>
          </cell>
          <cell r="C1203">
            <v>3027</v>
          </cell>
          <cell r="D1203" t="str">
            <v>816-3027</v>
          </cell>
          <cell r="E1203">
            <v>43714</v>
          </cell>
          <cell r="F1203">
            <v>230550156800</v>
          </cell>
          <cell r="G1203" t="str">
            <v>PAGO GIRO DIRECTO SEP2019</v>
          </cell>
          <cell r="H1203">
            <v>900017916</v>
          </cell>
          <cell r="I1203" t="str">
            <v>SERV.ESPECIALIZADOS FCB S.A.S.</v>
          </cell>
          <cell r="J1203" t="str">
            <v>8026D82-</v>
          </cell>
          <cell r="K1203" t="str">
            <v>INV-07724</v>
          </cell>
          <cell r="L1203">
            <v>7724</v>
          </cell>
          <cell r="M1203">
            <v>26951763</v>
          </cell>
        </row>
        <row r="1204">
          <cell r="A1204" t="str">
            <v>900017916-7724</v>
          </cell>
          <cell r="B1204">
            <v>816</v>
          </cell>
          <cell r="C1204">
            <v>3350</v>
          </cell>
          <cell r="D1204" t="str">
            <v>816-3350</v>
          </cell>
          <cell r="E1204">
            <v>43805</v>
          </cell>
          <cell r="F1204">
            <v>230550156800</v>
          </cell>
          <cell r="G1204" t="str">
            <v>PAGO GIRO DIRECTO DIC2019</v>
          </cell>
          <cell r="H1204">
            <v>900017916</v>
          </cell>
          <cell r="I1204" t="str">
            <v>SERV.ESPECIALIZADOS FCB S.A.S.</v>
          </cell>
          <cell r="J1204" t="str">
            <v>8026D82-</v>
          </cell>
          <cell r="K1204" t="str">
            <v>INV-07724</v>
          </cell>
          <cell r="L1204">
            <v>7724</v>
          </cell>
          <cell r="M1204">
            <v>10073839</v>
          </cell>
        </row>
        <row r="1205">
          <cell r="A1205" t="str">
            <v>900017916-7840</v>
          </cell>
          <cell r="B1205">
            <v>816</v>
          </cell>
          <cell r="C1205">
            <v>3126</v>
          </cell>
          <cell r="D1205" t="str">
            <v>816-3126</v>
          </cell>
          <cell r="E1205">
            <v>43745</v>
          </cell>
          <cell r="F1205">
            <v>230550156800</v>
          </cell>
          <cell r="G1205" t="str">
            <v>PAGO GIRO DIRECTO OCT2019</v>
          </cell>
          <cell r="H1205">
            <v>900017916</v>
          </cell>
          <cell r="I1205" t="str">
            <v>SERV.ESPECIALIZADOS FCB S.A.S.</v>
          </cell>
          <cell r="J1205" t="str">
            <v>8026D82-</v>
          </cell>
          <cell r="K1205" t="str">
            <v>INV-07840</v>
          </cell>
          <cell r="L1205">
            <v>7840</v>
          </cell>
          <cell r="M1205">
            <v>11368762</v>
          </cell>
        </row>
        <row r="1206">
          <cell r="A1206" t="str">
            <v>900017916-7840</v>
          </cell>
          <cell r="B1206">
            <v>816</v>
          </cell>
          <cell r="C1206">
            <v>3437</v>
          </cell>
          <cell r="D1206" t="str">
            <v>816-3437</v>
          </cell>
          <cell r="E1206">
            <v>43852</v>
          </cell>
          <cell r="F1206">
            <v>230550156800</v>
          </cell>
          <cell r="G1206" t="str">
            <v>PAGO GIRO DIRECTO ENE2020</v>
          </cell>
          <cell r="H1206">
            <v>900017916</v>
          </cell>
          <cell r="I1206" t="str">
            <v>SERV.ESPECIALIZADOS FCB S.A.S.</v>
          </cell>
          <cell r="J1206" t="str">
            <v>8026D82-</v>
          </cell>
          <cell r="K1206" t="str">
            <v>INV-07840</v>
          </cell>
          <cell r="L1206">
            <v>7840</v>
          </cell>
          <cell r="M1206">
            <v>3264000</v>
          </cell>
        </row>
        <row r="1207">
          <cell r="A1207" t="str">
            <v>900017916-7841</v>
          </cell>
          <cell r="B1207">
            <v>816</v>
          </cell>
          <cell r="C1207">
            <v>3633</v>
          </cell>
          <cell r="D1207" t="str">
            <v>816-3633</v>
          </cell>
          <cell r="E1207">
            <v>43896</v>
          </cell>
          <cell r="F1207">
            <v>230550108000</v>
          </cell>
          <cell r="G1207" t="str">
            <v>PAGO GIRO DIRECTO MARZO20</v>
          </cell>
          <cell r="H1207">
            <v>900017916</v>
          </cell>
          <cell r="I1207" t="str">
            <v>SERV.ESPECIALIZADOS FCB S.A.S.</v>
          </cell>
          <cell r="J1207" t="str">
            <v>8026D82-</v>
          </cell>
          <cell r="K1207" t="str">
            <v>INV-07841</v>
          </cell>
          <cell r="L1207">
            <v>7841</v>
          </cell>
          <cell r="M1207">
            <v>1008302</v>
          </cell>
        </row>
        <row r="1208">
          <cell r="A1208" t="str">
            <v>900017916-8271</v>
          </cell>
          <cell r="B1208">
            <v>816</v>
          </cell>
          <cell r="C1208">
            <v>3737</v>
          </cell>
          <cell r="D1208" t="str">
            <v>816-3737</v>
          </cell>
          <cell r="E1208">
            <v>43924</v>
          </cell>
          <cell r="F1208">
            <v>230550156800</v>
          </cell>
          <cell r="G1208" t="str">
            <v>PAGO GIRO DIRECTO ABR2020</v>
          </cell>
          <cell r="H1208">
            <v>900017916</v>
          </cell>
          <cell r="I1208" t="str">
            <v>SERV.ESPECIALIZADOS FCB S.A.S.</v>
          </cell>
          <cell r="J1208" t="str">
            <v>8050D82-</v>
          </cell>
          <cell r="K1208" t="str">
            <v>INV-08271</v>
          </cell>
          <cell r="L1208">
            <v>8271</v>
          </cell>
          <cell r="M1208">
            <v>27326311</v>
          </cell>
        </row>
        <row r="1209">
          <cell r="A1209" t="str">
            <v>900017916-8271</v>
          </cell>
          <cell r="B1209">
            <v>816</v>
          </cell>
          <cell r="C1209">
            <v>3946</v>
          </cell>
          <cell r="D1209" t="str">
            <v>816-3946</v>
          </cell>
          <cell r="E1209">
            <v>43987</v>
          </cell>
          <cell r="F1209">
            <v>230550156800</v>
          </cell>
          <cell r="G1209" t="str">
            <v>PAGO GIRO DIRECTO JUN2020</v>
          </cell>
          <cell r="H1209">
            <v>900017916</v>
          </cell>
          <cell r="I1209" t="str">
            <v>SERV.ESPECIALIZADOS FCB S.A.S.</v>
          </cell>
          <cell r="J1209" t="str">
            <v>8050D82-</v>
          </cell>
          <cell r="K1209" t="str">
            <v>INV-08271</v>
          </cell>
          <cell r="L1209">
            <v>8271</v>
          </cell>
          <cell r="M1209">
            <v>9699291</v>
          </cell>
        </row>
        <row r="1210">
          <cell r="A1210" t="str">
            <v>900017916-50943</v>
          </cell>
          <cell r="B1210">
            <v>817</v>
          </cell>
          <cell r="C1210">
            <v>1059</v>
          </cell>
          <cell r="D1210" t="str">
            <v>817-1059</v>
          </cell>
          <cell r="E1210">
            <v>43062</v>
          </cell>
          <cell r="F1210">
            <v>230550107200</v>
          </cell>
          <cell r="G1210" t="str">
            <v>PAGO COSTO TOTAL</v>
          </cell>
          <cell r="H1210">
            <v>900017916</v>
          </cell>
          <cell r="I1210" t="str">
            <v>SERV.ESPECIALIZADOS FCB S.A.S.</v>
          </cell>
          <cell r="J1210" t="str">
            <v>8026D82-</v>
          </cell>
          <cell r="K1210" t="str">
            <v>COP050943</v>
          </cell>
          <cell r="L1210">
            <v>50943</v>
          </cell>
          <cell r="M1210">
            <v>39200</v>
          </cell>
        </row>
        <row r="1211">
          <cell r="A1211" t="str">
            <v>900017916-51158</v>
          </cell>
          <cell r="B1211">
            <v>817</v>
          </cell>
          <cell r="C1211">
            <v>1059</v>
          </cell>
          <cell r="D1211" t="str">
            <v>817-1059</v>
          </cell>
          <cell r="E1211">
            <v>43062</v>
          </cell>
          <cell r="F1211">
            <v>230550107200</v>
          </cell>
          <cell r="G1211" t="str">
            <v>PAGO COSTO TOTAL</v>
          </cell>
          <cell r="H1211">
            <v>900017916</v>
          </cell>
          <cell r="I1211" t="str">
            <v>SERV.ESPECIALIZADOS FCB S.A.S.</v>
          </cell>
          <cell r="J1211" t="str">
            <v>8026D82-</v>
          </cell>
          <cell r="K1211" t="str">
            <v>COP051158</v>
          </cell>
          <cell r="L1211">
            <v>51158</v>
          </cell>
          <cell r="M1211">
            <v>53900</v>
          </cell>
        </row>
        <row r="1212">
          <cell r="A1212" t="str">
            <v>900017916-51159</v>
          </cell>
          <cell r="B1212">
            <v>817</v>
          </cell>
          <cell r="C1212">
            <v>1059</v>
          </cell>
          <cell r="D1212" t="str">
            <v>817-1059</v>
          </cell>
          <cell r="E1212">
            <v>43062</v>
          </cell>
          <cell r="F1212">
            <v>230550107200</v>
          </cell>
          <cell r="G1212" t="str">
            <v>PAGO COSTO TOTAL</v>
          </cell>
          <cell r="H1212">
            <v>900017916</v>
          </cell>
          <cell r="I1212" t="str">
            <v>SERV.ESPECIALIZADOS FCB S.A.S.</v>
          </cell>
          <cell r="J1212" t="str">
            <v>8025D82-</v>
          </cell>
          <cell r="K1212" t="str">
            <v>COP051159</v>
          </cell>
          <cell r="L1212">
            <v>51159</v>
          </cell>
          <cell r="M1212">
            <v>39200</v>
          </cell>
        </row>
        <row r="1213">
          <cell r="A1213" t="str">
            <v>900017916-51160</v>
          </cell>
          <cell r="B1213">
            <v>817</v>
          </cell>
          <cell r="C1213">
            <v>1059</v>
          </cell>
          <cell r="D1213" t="str">
            <v>817-1059</v>
          </cell>
          <cell r="E1213">
            <v>43062</v>
          </cell>
          <cell r="F1213">
            <v>230550107200</v>
          </cell>
          <cell r="G1213" t="str">
            <v>PAGO COSTO TOTAL</v>
          </cell>
          <cell r="H1213">
            <v>900017916</v>
          </cell>
          <cell r="I1213" t="str">
            <v>SERV.ESPECIALIZADOS FCB S.A.S.</v>
          </cell>
          <cell r="J1213" t="str">
            <v>8052D82-</v>
          </cell>
          <cell r="K1213" t="str">
            <v>COP051160</v>
          </cell>
          <cell r="L1213">
            <v>51160</v>
          </cell>
          <cell r="M1213">
            <v>29400</v>
          </cell>
        </row>
        <row r="1214">
          <cell r="A1214" t="str">
            <v>900017916-51161</v>
          </cell>
          <cell r="B1214">
            <v>817</v>
          </cell>
          <cell r="C1214">
            <v>1059</v>
          </cell>
          <cell r="D1214" t="str">
            <v>817-1059</v>
          </cell>
          <cell r="E1214">
            <v>43062</v>
          </cell>
          <cell r="F1214">
            <v>230550107200</v>
          </cell>
          <cell r="G1214" t="str">
            <v>PAGO COSTO TOTAL</v>
          </cell>
          <cell r="H1214">
            <v>900017916</v>
          </cell>
          <cell r="I1214" t="str">
            <v>SERV.ESPECIALIZADOS FCB S.A.S.</v>
          </cell>
          <cell r="J1214" t="str">
            <v>8026D82-</v>
          </cell>
          <cell r="K1214" t="str">
            <v>COP051161</v>
          </cell>
          <cell r="L1214">
            <v>51161</v>
          </cell>
          <cell r="M1214">
            <v>29400</v>
          </cell>
        </row>
        <row r="1215">
          <cell r="A1215" t="str">
            <v>900017916-51162</v>
          </cell>
          <cell r="B1215">
            <v>817</v>
          </cell>
          <cell r="C1215">
            <v>1059</v>
          </cell>
          <cell r="D1215" t="str">
            <v>817-1059</v>
          </cell>
          <cell r="E1215">
            <v>43062</v>
          </cell>
          <cell r="F1215">
            <v>230550107200</v>
          </cell>
          <cell r="G1215" t="str">
            <v>PAGO COSTO TOTAL</v>
          </cell>
          <cell r="H1215">
            <v>900017916</v>
          </cell>
          <cell r="I1215" t="str">
            <v>SERV.ESPECIALIZADOS FCB S.A.S.</v>
          </cell>
          <cell r="J1215" t="str">
            <v>8026D82-</v>
          </cell>
          <cell r="K1215" t="str">
            <v>COP051162</v>
          </cell>
          <cell r="L1215">
            <v>51162</v>
          </cell>
          <cell r="M1215">
            <v>80982</v>
          </cell>
        </row>
        <row r="1216">
          <cell r="A1216" t="str">
            <v>900017916-51163</v>
          </cell>
          <cell r="B1216">
            <v>817</v>
          </cell>
          <cell r="C1216">
            <v>1059</v>
          </cell>
          <cell r="D1216" t="str">
            <v>817-1059</v>
          </cell>
          <cell r="E1216">
            <v>43062</v>
          </cell>
          <cell r="F1216">
            <v>230550107200</v>
          </cell>
          <cell r="G1216" t="str">
            <v>PAGO COSTO TOTAL</v>
          </cell>
          <cell r="H1216">
            <v>900017916</v>
          </cell>
          <cell r="I1216" t="str">
            <v>SERV.ESPECIALIZADOS FCB S.A.S.</v>
          </cell>
          <cell r="J1216" t="str">
            <v>8026D82-</v>
          </cell>
          <cell r="K1216" t="str">
            <v>COP051163</v>
          </cell>
          <cell r="L1216">
            <v>51163</v>
          </cell>
          <cell r="M1216">
            <v>287457</v>
          </cell>
        </row>
        <row r="1217">
          <cell r="A1217" t="str">
            <v>900017916-51366</v>
          </cell>
          <cell r="B1217">
            <v>817</v>
          </cell>
          <cell r="C1217">
            <v>1059</v>
          </cell>
          <cell r="D1217" t="str">
            <v>817-1059</v>
          </cell>
          <cell r="E1217">
            <v>43062</v>
          </cell>
          <cell r="F1217">
            <v>230550107200</v>
          </cell>
          <cell r="G1217" t="str">
            <v>PAGO COSTO TOTAL</v>
          </cell>
          <cell r="H1217">
            <v>900017916</v>
          </cell>
          <cell r="I1217" t="str">
            <v>SERV.ESPECIALIZADOS FCB S.A.S.</v>
          </cell>
          <cell r="J1217" t="str">
            <v>8048D82-</v>
          </cell>
          <cell r="K1217" t="str">
            <v>COP051366</v>
          </cell>
          <cell r="L1217">
            <v>51366</v>
          </cell>
          <cell r="M1217">
            <v>53900</v>
          </cell>
        </row>
        <row r="1218">
          <cell r="A1218" t="str">
            <v>900017916-51367</v>
          </cell>
          <cell r="B1218">
            <v>817</v>
          </cell>
          <cell r="C1218">
            <v>1059</v>
          </cell>
          <cell r="D1218" t="str">
            <v>817-1059</v>
          </cell>
          <cell r="E1218">
            <v>43062</v>
          </cell>
          <cell r="F1218">
            <v>230550107200</v>
          </cell>
          <cell r="G1218" t="str">
            <v>PAGO COSTO TOTAL</v>
          </cell>
          <cell r="H1218">
            <v>900017916</v>
          </cell>
          <cell r="I1218" t="str">
            <v>SERV.ESPECIALIZADOS FCB S.A.S.</v>
          </cell>
          <cell r="J1218" t="str">
            <v>8030D82-</v>
          </cell>
          <cell r="K1218" t="str">
            <v>COP051367</v>
          </cell>
          <cell r="L1218">
            <v>51367</v>
          </cell>
          <cell r="M1218">
            <v>53900</v>
          </cell>
        </row>
        <row r="1219">
          <cell r="A1219" t="str">
            <v>900017916-51368</v>
          </cell>
          <cell r="B1219">
            <v>817</v>
          </cell>
          <cell r="C1219">
            <v>1059</v>
          </cell>
          <cell r="D1219" t="str">
            <v>817-1059</v>
          </cell>
          <cell r="E1219">
            <v>43062</v>
          </cell>
          <cell r="F1219">
            <v>230550107200</v>
          </cell>
          <cell r="G1219" t="str">
            <v>PAGO COSTO TOTAL</v>
          </cell>
          <cell r="H1219">
            <v>900017916</v>
          </cell>
          <cell r="I1219" t="str">
            <v>SERV.ESPECIALIZADOS FCB S.A.S.</v>
          </cell>
          <cell r="J1219" t="str">
            <v>8026D82-</v>
          </cell>
          <cell r="K1219" t="str">
            <v>COP051368</v>
          </cell>
          <cell r="L1219">
            <v>51368</v>
          </cell>
          <cell r="M1219">
            <v>50540</v>
          </cell>
        </row>
        <row r="1220">
          <cell r="A1220" t="str">
            <v>900017916-51369</v>
          </cell>
          <cell r="B1220">
            <v>817</v>
          </cell>
          <cell r="C1220">
            <v>1059</v>
          </cell>
          <cell r="D1220" t="str">
            <v>817-1059</v>
          </cell>
          <cell r="E1220">
            <v>43062</v>
          </cell>
          <cell r="F1220">
            <v>230550107200</v>
          </cell>
          <cell r="G1220" t="str">
            <v>PAGO COSTO TOTAL</v>
          </cell>
          <cell r="H1220">
            <v>900017916</v>
          </cell>
          <cell r="I1220" t="str">
            <v>SERV.ESPECIALIZADOS FCB S.A.S.</v>
          </cell>
          <cell r="J1220" t="str">
            <v>8036D82-</v>
          </cell>
          <cell r="K1220" t="str">
            <v>COP051369</v>
          </cell>
          <cell r="L1220">
            <v>51369</v>
          </cell>
          <cell r="M1220">
            <v>287457</v>
          </cell>
        </row>
        <row r="1221">
          <cell r="A1221" t="str">
            <v>900017916-51629</v>
          </cell>
          <cell r="B1221">
            <v>817</v>
          </cell>
          <cell r="C1221">
            <v>1059</v>
          </cell>
          <cell r="D1221" t="str">
            <v>817-1059</v>
          </cell>
          <cell r="E1221">
            <v>43062</v>
          </cell>
          <cell r="F1221">
            <v>230550107200</v>
          </cell>
          <cell r="G1221" t="str">
            <v>PAGO COSTO TOTAL</v>
          </cell>
          <cell r="H1221">
            <v>900017916</v>
          </cell>
          <cell r="I1221" t="str">
            <v>SERV.ESPECIALIZADOS FCB S.A.S.</v>
          </cell>
          <cell r="J1221" t="str">
            <v>8026D82-</v>
          </cell>
          <cell r="K1221" t="str">
            <v>COP051629</v>
          </cell>
          <cell r="L1221">
            <v>51629</v>
          </cell>
          <cell r="M1221">
            <v>210828</v>
          </cell>
        </row>
        <row r="1222">
          <cell r="A1222" t="str">
            <v>900017916-51751</v>
          </cell>
          <cell r="B1222">
            <v>817</v>
          </cell>
          <cell r="C1222">
            <v>1059</v>
          </cell>
          <cell r="D1222" t="str">
            <v>817-1059</v>
          </cell>
          <cell r="E1222">
            <v>43062</v>
          </cell>
          <cell r="F1222">
            <v>230550107200</v>
          </cell>
          <cell r="G1222" t="str">
            <v>PAGO COSTO TOTAL</v>
          </cell>
          <cell r="H1222">
            <v>900017916</v>
          </cell>
          <cell r="I1222" t="str">
            <v>SERV.ESPECIALIZADOS FCB S.A.S.</v>
          </cell>
          <cell r="J1222" t="str">
            <v>8026D82-</v>
          </cell>
          <cell r="K1222" t="str">
            <v>COP051751</v>
          </cell>
          <cell r="L1222">
            <v>51751</v>
          </cell>
          <cell r="M1222">
            <v>39200</v>
          </cell>
        </row>
        <row r="1223">
          <cell r="A1223" t="str">
            <v>900017916-51752</v>
          </cell>
          <cell r="B1223">
            <v>817</v>
          </cell>
          <cell r="C1223">
            <v>1059</v>
          </cell>
          <cell r="D1223" t="str">
            <v>817-1059</v>
          </cell>
          <cell r="E1223">
            <v>43062</v>
          </cell>
          <cell r="F1223">
            <v>230550107200</v>
          </cell>
          <cell r="G1223" t="str">
            <v>PAGO COSTO TOTAL</v>
          </cell>
          <cell r="H1223">
            <v>900017916</v>
          </cell>
          <cell r="I1223" t="str">
            <v>SERV.ESPECIALIZADOS FCB S.A.S.</v>
          </cell>
          <cell r="J1223" t="str">
            <v>8026D82-</v>
          </cell>
          <cell r="K1223" t="str">
            <v>COP051752</v>
          </cell>
          <cell r="L1223">
            <v>51752</v>
          </cell>
          <cell r="M1223">
            <v>29400</v>
          </cell>
        </row>
        <row r="1224">
          <cell r="A1224" t="str">
            <v>900017916-51753</v>
          </cell>
          <cell r="B1224">
            <v>817</v>
          </cell>
          <cell r="C1224">
            <v>1059</v>
          </cell>
          <cell r="D1224" t="str">
            <v>817-1059</v>
          </cell>
          <cell r="E1224">
            <v>43062</v>
          </cell>
          <cell r="F1224">
            <v>230550156000</v>
          </cell>
          <cell r="G1224" t="str">
            <v>PAGO COSTO TOTAL</v>
          </cell>
          <cell r="H1224">
            <v>900017916</v>
          </cell>
          <cell r="I1224" t="str">
            <v>SERV.ESPECIALIZADOS FCB S.A.S.</v>
          </cell>
          <cell r="J1224" t="str">
            <v>8026D82-</v>
          </cell>
          <cell r="K1224" t="str">
            <v>COP051753</v>
          </cell>
          <cell r="L1224">
            <v>51753</v>
          </cell>
          <cell r="M1224">
            <v>411600</v>
          </cell>
        </row>
        <row r="1225">
          <cell r="A1225" t="str">
            <v>900017916-51849</v>
          </cell>
          <cell r="B1225">
            <v>817</v>
          </cell>
          <cell r="C1225">
            <v>1059</v>
          </cell>
          <cell r="D1225" t="str">
            <v>817-1059</v>
          </cell>
          <cell r="E1225">
            <v>43062</v>
          </cell>
          <cell r="F1225">
            <v>230550107200</v>
          </cell>
          <cell r="G1225" t="str">
            <v>PAGO COSTO TOTAL</v>
          </cell>
          <cell r="H1225">
            <v>900017916</v>
          </cell>
          <cell r="I1225" t="str">
            <v>SERV.ESPECIALIZADOS FCB S.A.S.</v>
          </cell>
          <cell r="J1225" t="str">
            <v>8026D82-</v>
          </cell>
          <cell r="K1225" t="str">
            <v>COP051849</v>
          </cell>
          <cell r="L1225">
            <v>51849</v>
          </cell>
          <cell r="M1225">
            <v>29400</v>
          </cell>
        </row>
        <row r="1226">
          <cell r="A1226" t="str">
            <v>900017916-51962</v>
          </cell>
          <cell r="B1226">
            <v>817</v>
          </cell>
          <cell r="C1226">
            <v>1059</v>
          </cell>
          <cell r="D1226" t="str">
            <v>817-1059</v>
          </cell>
          <cell r="E1226">
            <v>43062</v>
          </cell>
          <cell r="F1226">
            <v>230550107200</v>
          </cell>
          <cell r="G1226" t="str">
            <v>PAGO COSTO TOTAL</v>
          </cell>
          <cell r="H1226">
            <v>900017916</v>
          </cell>
          <cell r="I1226" t="str">
            <v>SERV.ESPECIALIZADOS FCB S.A.S.</v>
          </cell>
          <cell r="J1226" t="str">
            <v>8026D82-</v>
          </cell>
          <cell r="K1226" t="str">
            <v>COP051962</v>
          </cell>
          <cell r="L1226">
            <v>51962</v>
          </cell>
          <cell r="M1226">
            <v>29400</v>
          </cell>
        </row>
        <row r="1227">
          <cell r="A1227" t="str">
            <v>900017916-51963</v>
          </cell>
          <cell r="B1227">
            <v>817</v>
          </cell>
          <cell r="C1227">
            <v>1059</v>
          </cell>
          <cell r="D1227" t="str">
            <v>817-1059</v>
          </cell>
          <cell r="E1227">
            <v>43062</v>
          </cell>
          <cell r="F1227">
            <v>230550107200</v>
          </cell>
          <cell r="G1227" t="str">
            <v>PAGO COSTO TOTAL</v>
          </cell>
          <cell r="H1227">
            <v>900017916</v>
          </cell>
          <cell r="I1227" t="str">
            <v>SERV.ESPECIALIZADOS FCB S.A.S.</v>
          </cell>
          <cell r="J1227" t="str">
            <v>8031D82-</v>
          </cell>
          <cell r="K1227" t="str">
            <v>COP051963</v>
          </cell>
          <cell r="L1227">
            <v>51963</v>
          </cell>
          <cell r="M1227">
            <v>50540</v>
          </cell>
        </row>
        <row r="1228">
          <cell r="A1228" t="str">
            <v>900017916-51964</v>
          </cell>
          <cell r="B1228">
            <v>817</v>
          </cell>
          <cell r="C1228">
            <v>1059</v>
          </cell>
          <cell r="D1228" t="str">
            <v>817-1059</v>
          </cell>
          <cell r="E1228">
            <v>43062</v>
          </cell>
          <cell r="F1228">
            <v>230550107200</v>
          </cell>
          <cell r="G1228" t="str">
            <v>PAGO COSTO TOTAL</v>
          </cell>
          <cell r="H1228">
            <v>900017916</v>
          </cell>
          <cell r="I1228" t="str">
            <v>SERV.ESPECIALIZADOS FCB S.A.S.</v>
          </cell>
          <cell r="J1228" t="str">
            <v>8032D82-</v>
          </cell>
          <cell r="K1228" t="str">
            <v>COP051964</v>
          </cell>
          <cell r="L1228">
            <v>51964</v>
          </cell>
          <cell r="M1228">
            <v>50540</v>
          </cell>
        </row>
        <row r="1229">
          <cell r="A1229" t="str">
            <v>900017916-51965</v>
          </cell>
          <cell r="B1229">
            <v>817</v>
          </cell>
          <cell r="C1229">
            <v>1059</v>
          </cell>
          <cell r="D1229" t="str">
            <v>817-1059</v>
          </cell>
          <cell r="E1229">
            <v>43062</v>
          </cell>
          <cell r="F1229">
            <v>230550107200</v>
          </cell>
          <cell r="G1229" t="str">
            <v>PAGO COSTO TOTAL</v>
          </cell>
          <cell r="H1229">
            <v>900017916</v>
          </cell>
          <cell r="I1229" t="str">
            <v>SERV.ESPECIALIZADOS FCB S.A.S.</v>
          </cell>
          <cell r="J1229" t="str">
            <v>8026D82-</v>
          </cell>
          <cell r="K1229" t="str">
            <v>COP051965</v>
          </cell>
          <cell r="L1229">
            <v>51965</v>
          </cell>
          <cell r="M1229">
            <v>50540</v>
          </cell>
        </row>
        <row r="1230">
          <cell r="A1230" t="str">
            <v>900017916-51966</v>
          </cell>
          <cell r="B1230">
            <v>817</v>
          </cell>
          <cell r="C1230">
            <v>1059</v>
          </cell>
          <cell r="D1230" t="str">
            <v>817-1059</v>
          </cell>
          <cell r="E1230">
            <v>43062</v>
          </cell>
          <cell r="F1230">
            <v>230550107200</v>
          </cell>
          <cell r="G1230" t="str">
            <v>PAGO COSTO TOTAL</v>
          </cell>
          <cell r="H1230">
            <v>900017916</v>
          </cell>
          <cell r="I1230" t="str">
            <v>SERV.ESPECIALIZADOS FCB S.A.S.</v>
          </cell>
          <cell r="J1230" t="str">
            <v>8050D82-</v>
          </cell>
          <cell r="K1230" t="str">
            <v>COP051966</v>
          </cell>
          <cell r="L1230">
            <v>51966</v>
          </cell>
          <cell r="M1230">
            <v>80982</v>
          </cell>
        </row>
        <row r="1231">
          <cell r="A1231" t="str">
            <v>900017916-52066</v>
          </cell>
          <cell r="B1231">
            <v>817</v>
          </cell>
          <cell r="C1231">
            <v>1059</v>
          </cell>
          <cell r="D1231" t="str">
            <v>817-1059</v>
          </cell>
          <cell r="E1231">
            <v>43062</v>
          </cell>
          <cell r="F1231">
            <v>230550107200</v>
          </cell>
          <cell r="G1231" t="str">
            <v>PAGO COSTO TOTAL</v>
          </cell>
          <cell r="H1231">
            <v>900017916</v>
          </cell>
          <cell r="I1231" t="str">
            <v>SERV.ESPECIALIZADOS FCB S.A.S.</v>
          </cell>
          <cell r="J1231" t="str">
            <v>8036D82-</v>
          </cell>
          <cell r="K1231" t="str">
            <v>COP052066</v>
          </cell>
          <cell r="L1231">
            <v>52066</v>
          </cell>
          <cell r="M1231">
            <v>53900</v>
          </cell>
        </row>
        <row r="1232">
          <cell r="A1232" t="str">
            <v>900017916-52067</v>
          </cell>
          <cell r="B1232">
            <v>817</v>
          </cell>
          <cell r="C1232">
            <v>1059</v>
          </cell>
          <cell r="D1232" t="str">
            <v>817-1059</v>
          </cell>
          <cell r="E1232">
            <v>43062</v>
          </cell>
          <cell r="F1232">
            <v>230550107200</v>
          </cell>
          <cell r="G1232" t="str">
            <v>PAGO COSTO TOTAL</v>
          </cell>
          <cell r="H1232">
            <v>900017916</v>
          </cell>
          <cell r="I1232" t="str">
            <v>SERV.ESPECIALIZADOS FCB S.A.S.</v>
          </cell>
          <cell r="J1232" t="str">
            <v>8048D82-</v>
          </cell>
          <cell r="K1232" t="str">
            <v>COP052067</v>
          </cell>
          <cell r="L1232">
            <v>52067</v>
          </cell>
          <cell r="M1232">
            <v>53900</v>
          </cell>
        </row>
        <row r="1233">
          <cell r="A1233" t="str">
            <v>900017916-52068</v>
          </cell>
          <cell r="B1233">
            <v>817</v>
          </cell>
          <cell r="C1233">
            <v>1059</v>
          </cell>
          <cell r="D1233" t="str">
            <v>817-1059</v>
          </cell>
          <cell r="E1233">
            <v>43062</v>
          </cell>
          <cell r="F1233">
            <v>230550107200</v>
          </cell>
          <cell r="G1233" t="str">
            <v>PAGO COSTO TOTAL</v>
          </cell>
          <cell r="H1233">
            <v>900017916</v>
          </cell>
          <cell r="I1233" t="str">
            <v>SERV.ESPECIALIZADOS FCB S.A.S.</v>
          </cell>
          <cell r="J1233" t="str">
            <v>8026D82-</v>
          </cell>
          <cell r="K1233" t="str">
            <v>COP052068</v>
          </cell>
          <cell r="L1233">
            <v>52068</v>
          </cell>
          <cell r="M1233">
            <v>39200</v>
          </cell>
        </row>
        <row r="1234">
          <cell r="A1234" t="str">
            <v>900017916-52069</v>
          </cell>
          <cell r="B1234">
            <v>817</v>
          </cell>
          <cell r="C1234">
            <v>1059</v>
          </cell>
          <cell r="D1234" t="str">
            <v>817-1059</v>
          </cell>
          <cell r="E1234">
            <v>43062</v>
          </cell>
          <cell r="F1234">
            <v>230550107200</v>
          </cell>
          <cell r="G1234" t="str">
            <v>PAGO COSTO TOTAL</v>
          </cell>
          <cell r="H1234">
            <v>900017916</v>
          </cell>
          <cell r="I1234" t="str">
            <v>SERV.ESPECIALIZADOS FCB S.A.S.</v>
          </cell>
          <cell r="J1234" t="str">
            <v>8026D82-</v>
          </cell>
          <cell r="K1234" t="str">
            <v>COP052069</v>
          </cell>
          <cell r="L1234">
            <v>52069</v>
          </cell>
          <cell r="M1234">
            <v>29400</v>
          </cell>
        </row>
        <row r="1235">
          <cell r="A1235" t="str">
            <v>900017916-52070</v>
          </cell>
          <cell r="B1235">
            <v>817</v>
          </cell>
          <cell r="C1235">
            <v>1059</v>
          </cell>
          <cell r="D1235" t="str">
            <v>817-1059</v>
          </cell>
          <cell r="E1235">
            <v>43062</v>
          </cell>
          <cell r="F1235">
            <v>230550156000</v>
          </cell>
          <cell r="G1235" t="str">
            <v>PAGO COSTO TOTAL</v>
          </cell>
          <cell r="H1235">
            <v>900017916</v>
          </cell>
          <cell r="I1235" t="str">
            <v>SERV.ESPECIALIZADOS FCB S.A.S.</v>
          </cell>
          <cell r="J1235" t="str">
            <v>8026D82-</v>
          </cell>
          <cell r="K1235" t="str">
            <v>COP052070</v>
          </cell>
          <cell r="L1235">
            <v>52070</v>
          </cell>
          <cell r="M1235">
            <v>80982</v>
          </cell>
        </row>
        <row r="1236">
          <cell r="A1236" t="str">
            <v>900017916-52071</v>
          </cell>
          <cell r="B1236">
            <v>817</v>
          </cell>
          <cell r="C1236">
            <v>1059</v>
          </cell>
          <cell r="D1236" t="str">
            <v>817-1059</v>
          </cell>
          <cell r="E1236">
            <v>43062</v>
          </cell>
          <cell r="F1236">
            <v>230550107200</v>
          </cell>
          <cell r="G1236" t="str">
            <v>PAGO COSTO TOTAL</v>
          </cell>
          <cell r="H1236">
            <v>900017916</v>
          </cell>
          <cell r="I1236" t="str">
            <v>SERV.ESPECIALIZADOS FCB S.A.S.</v>
          </cell>
          <cell r="J1236" t="str">
            <v>8025D82-</v>
          </cell>
          <cell r="K1236" t="str">
            <v>COP052071</v>
          </cell>
          <cell r="L1236">
            <v>52071</v>
          </cell>
          <cell r="M1236">
            <v>267999</v>
          </cell>
        </row>
        <row r="1237">
          <cell r="A1237" t="str">
            <v>900017916-52072</v>
          </cell>
          <cell r="B1237">
            <v>817</v>
          </cell>
          <cell r="C1237">
            <v>1059</v>
          </cell>
          <cell r="D1237" t="str">
            <v>817-1059</v>
          </cell>
          <cell r="E1237">
            <v>43062</v>
          </cell>
          <cell r="F1237">
            <v>230550107200</v>
          </cell>
          <cell r="G1237" t="str">
            <v>PAGO COSTO TOTAL</v>
          </cell>
          <cell r="H1237">
            <v>900017916</v>
          </cell>
          <cell r="I1237" t="str">
            <v>SERV.ESPECIALIZADOS FCB S.A.S.</v>
          </cell>
          <cell r="J1237" t="str">
            <v>8026D82-</v>
          </cell>
          <cell r="K1237" t="str">
            <v>COP052072</v>
          </cell>
          <cell r="L1237">
            <v>52072</v>
          </cell>
          <cell r="M1237">
            <v>97932</v>
          </cell>
        </row>
        <row r="1238">
          <cell r="A1238" t="str">
            <v>900017916-52250</v>
          </cell>
          <cell r="B1238">
            <v>817</v>
          </cell>
          <cell r="C1238">
            <v>1059</v>
          </cell>
          <cell r="D1238" t="str">
            <v>817-1059</v>
          </cell>
          <cell r="E1238">
            <v>43062</v>
          </cell>
          <cell r="F1238">
            <v>230550107200</v>
          </cell>
          <cell r="G1238" t="str">
            <v>PAGO COSTO TOTAL</v>
          </cell>
          <cell r="H1238">
            <v>900017916</v>
          </cell>
          <cell r="I1238" t="str">
            <v>SERV.ESPECIALIZADOS FCB S.A.S.</v>
          </cell>
          <cell r="J1238" t="str">
            <v>8036D82-</v>
          </cell>
          <cell r="K1238" t="str">
            <v>COP052250</v>
          </cell>
          <cell r="L1238">
            <v>52250</v>
          </cell>
          <cell r="M1238">
            <v>29400</v>
          </cell>
        </row>
        <row r="1239">
          <cell r="A1239" t="str">
            <v>900017916-52251</v>
          </cell>
          <cell r="B1239">
            <v>817</v>
          </cell>
          <cell r="C1239">
            <v>1059</v>
          </cell>
          <cell r="D1239" t="str">
            <v>817-1059</v>
          </cell>
          <cell r="E1239">
            <v>43062</v>
          </cell>
          <cell r="F1239">
            <v>230550107200</v>
          </cell>
          <cell r="G1239" t="str">
            <v>PAGO COSTO TOTAL</v>
          </cell>
          <cell r="H1239">
            <v>900017916</v>
          </cell>
          <cell r="I1239" t="str">
            <v>SERV.ESPECIALIZADOS FCB S.A.S.</v>
          </cell>
          <cell r="J1239" t="str">
            <v>8021D82-</v>
          </cell>
          <cell r="K1239" t="str">
            <v>COP052251</v>
          </cell>
          <cell r="L1239">
            <v>52251</v>
          </cell>
          <cell r="M1239">
            <v>29400</v>
          </cell>
        </row>
        <row r="1240">
          <cell r="A1240" t="str">
            <v>900017916-52316</v>
          </cell>
          <cell r="B1240">
            <v>817</v>
          </cell>
          <cell r="C1240">
            <v>1059</v>
          </cell>
          <cell r="D1240" t="str">
            <v>817-1059</v>
          </cell>
          <cell r="E1240">
            <v>43062</v>
          </cell>
          <cell r="F1240">
            <v>230550107200</v>
          </cell>
          <cell r="G1240" t="str">
            <v>PAGO COSTO TOTAL</v>
          </cell>
          <cell r="H1240">
            <v>900017916</v>
          </cell>
          <cell r="I1240" t="str">
            <v>SERV.ESPECIALIZADOS FCB S.A.S.</v>
          </cell>
          <cell r="J1240" t="str">
            <v>8026D82-</v>
          </cell>
          <cell r="K1240" t="str">
            <v>COP052316</v>
          </cell>
          <cell r="L1240">
            <v>52316</v>
          </cell>
          <cell r="M1240">
            <v>39200</v>
          </cell>
        </row>
        <row r="1241">
          <cell r="A1241" t="str">
            <v>900017916-52698</v>
          </cell>
          <cell r="B1241">
            <v>817</v>
          </cell>
          <cell r="C1241">
            <v>1059</v>
          </cell>
          <cell r="D1241" t="str">
            <v>817-1059</v>
          </cell>
          <cell r="E1241">
            <v>43062</v>
          </cell>
          <cell r="F1241">
            <v>230550107200</v>
          </cell>
          <cell r="G1241" t="str">
            <v>PAGO COSTO TOTAL</v>
          </cell>
          <cell r="H1241">
            <v>900017916</v>
          </cell>
          <cell r="I1241" t="str">
            <v>SERV.ESPECIALIZADOS FCB S.A.S.</v>
          </cell>
          <cell r="J1241" t="str">
            <v>8026D82-</v>
          </cell>
          <cell r="K1241" t="str">
            <v>COP052698</v>
          </cell>
          <cell r="L1241">
            <v>52698</v>
          </cell>
          <cell r="M1241">
            <v>53900</v>
          </cell>
        </row>
        <row r="1242">
          <cell r="A1242" t="str">
            <v>900017916-52699</v>
          </cell>
          <cell r="B1242">
            <v>817</v>
          </cell>
          <cell r="C1242">
            <v>1059</v>
          </cell>
          <cell r="D1242" t="str">
            <v>817-1059</v>
          </cell>
          <cell r="E1242">
            <v>43062</v>
          </cell>
          <cell r="F1242">
            <v>230550107200</v>
          </cell>
          <cell r="G1242" t="str">
            <v>PAGO COSTO TOTAL</v>
          </cell>
          <cell r="H1242">
            <v>900017916</v>
          </cell>
          <cell r="I1242" t="str">
            <v>SERV.ESPECIALIZADOS FCB S.A.S.</v>
          </cell>
          <cell r="J1242" t="str">
            <v>8026D82-</v>
          </cell>
          <cell r="K1242" t="str">
            <v>COP052699</v>
          </cell>
          <cell r="L1242">
            <v>52699</v>
          </cell>
          <cell r="M1242">
            <v>29400</v>
          </cell>
        </row>
        <row r="1243">
          <cell r="A1243" t="str">
            <v>900017916-52700</v>
          </cell>
          <cell r="B1243">
            <v>817</v>
          </cell>
          <cell r="C1243">
            <v>1059</v>
          </cell>
          <cell r="D1243" t="str">
            <v>817-1059</v>
          </cell>
          <cell r="E1243">
            <v>43062</v>
          </cell>
          <cell r="F1243">
            <v>230550107200</v>
          </cell>
          <cell r="G1243" t="str">
            <v>PAGO COSTO TOTAL</v>
          </cell>
          <cell r="H1243">
            <v>900017916</v>
          </cell>
          <cell r="I1243" t="str">
            <v>SERV.ESPECIALIZADOS FCB S.A.S.</v>
          </cell>
          <cell r="J1243" t="str">
            <v>8026D82-</v>
          </cell>
          <cell r="K1243" t="str">
            <v>COP052700</v>
          </cell>
          <cell r="L1243">
            <v>52700</v>
          </cell>
          <cell r="M1243">
            <v>80982</v>
          </cell>
        </row>
        <row r="1244">
          <cell r="A1244" t="str">
            <v>900017916-52762</v>
          </cell>
          <cell r="B1244">
            <v>817</v>
          </cell>
          <cell r="C1244">
            <v>1059</v>
          </cell>
          <cell r="D1244" t="str">
            <v>817-1059</v>
          </cell>
          <cell r="E1244">
            <v>43062</v>
          </cell>
          <cell r="F1244">
            <v>230550107200</v>
          </cell>
          <cell r="G1244" t="str">
            <v>PAGO COSTO TOTAL</v>
          </cell>
          <cell r="H1244">
            <v>900017916</v>
          </cell>
          <cell r="I1244" t="str">
            <v>SERV.ESPECIALIZADOS FCB S.A.S.</v>
          </cell>
          <cell r="J1244" t="str">
            <v>8026D82-</v>
          </cell>
          <cell r="K1244" t="str">
            <v>COP052762</v>
          </cell>
          <cell r="L1244">
            <v>52762</v>
          </cell>
          <cell r="M1244">
            <v>29400</v>
          </cell>
        </row>
        <row r="1245">
          <cell r="A1245" t="str">
            <v>900017916-52982</v>
          </cell>
          <cell r="B1245">
            <v>817</v>
          </cell>
          <cell r="C1245">
            <v>1059</v>
          </cell>
          <cell r="D1245" t="str">
            <v>817-1059</v>
          </cell>
          <cell r="E1245">
            <v>43062</v>
          </cell>
          <cell r="F1245">
            <v>230550107600</v>
          </cell>
          <cell r="G1245" t="str">
            <v>PAGO COSTO TOTAL</v>
          </cell>
          <cell r="H1245">
            <v>900017916</v>
          </cell>
          <cell r="I1245" t="str">
            <v>SERV.ESPECIALIZADOS FCB S.A.S.</v>
          </cell>
          <cell r="J1245" t="str">
            <v>8036D82-</v>
          </cell>
          <cell r="K1245" t="str">
            <v>COP052982</v>
          </cell>
          <cell r="L1245">
            <v>52982</v>
          </cell>
          <cell r="M1245">
            <v>39200</v>
          </cell>
        </row>
        <row r="1246">
          <cell r="A1246" t="str">
            <v>900017916-52983</v>
          </cell>
          <cell r="B1246">
            <v>817</v>
          </cell>
          <cell r="C1246">
            <v>1059</v>
          </cell>
          <cell r="D1246" t="str">
            <v>817-1059</v>
          </cell>
          <cell r="E1246">
            <v>43062</v>
          </cell>
          <cell r="F1246">
            <v>230550107600</v>
          </cell>
          <cell r="G1246" t="str">
            <v>PAGO COSTO TOTAL</v>
          </cell>
          <cell r="H1246">
            <v>900017916</v>
          </cell>
          <cell r="I1246" t="str">
            <v>SERV.ESPECIALIZADOS FCB S.A.S.</v>
          </cell>
          <cell r="J1246" t="str">
            <v>8026D82-</v>
          </cell>
          <cell r="K1246" t="str">
            <v>COP052983</v>
          </cell>
          <cell r="L1246">
            <v>52983</v>
          </cell>
          <cell r="M1246">
            <v>29400</v>
          </cell>
        </row>
        <row r="1247">
          <cell r="A1247" t="str">
            <v>900017916-53084</v>
          </cell>
          <cell r="B1247">
            <v>817</v>
          </cell>
          <cell r="C1247">
            <v>1059</v>
          </cell>
          <cell r="D1247" t="str">
            <v>817-1059</v>
          </cell>
          <cell r="E1247">
            <v>43062</v>
          </cell>
          <cell r="F1247">
            <v>230550107600</v>
          </cell>
          <cell r="G1247" t="str">
            <v>PAGO COSTO TOTAL</v>
          </cell>
          <cell r="H1247">
            <v>900017916</v>
          </cell>
          <cell r="I1247" t="str">
            <v>SERV.ESPECIALIZADOS FCB S.A.S.</v>
          </cell>
          <cell r="J1247" t="str">
            <v>8026D82-</v>
          </cell>
          <cell r="K1247" t="str">
            <v>COP053084</v>
          </cell>
          <cell r="L1247">
            <v>53084</v>
          </cell>
          <cell r="M1247">
            <v>210828</v>
          </cell>
        </row>
        <row r="1248">
          <cell r="A1248" t="str">
            <v>900017916-53312</v>
          </cell>
          <cell r="B1248">
            <v>817</v>
          </cell>
          <cell r="C1248">
            <v>1059</v>
          </cell>
          <cell r="D1248" t="str">
            <v>817-1059</v>
          </cell>
          <cell r="E1248">
            <v>43062</v>
          </cell>
          <cell r="F1248">
            <v>230550107600</v>
          </cell>
          <cell r="G1248" t="str">
            <v>PAGO COSTO TOTAL</v>
          </cell>
          <cell r="H1248">
            <v>900017916</v>
          </cell>
          <cell r="I1248" t="str">
            <v>SERV.ESPECIALIZADOS FCB S.A.S.</v>
          </cell>
          <cell r="J1248" t="str">
            <v>8031D82-</v>
          </cell>
          <cell r="K1248" t="str">
            <v>COP053312</v>
          </cell>
          <cell r="L1248">
            <v>53312</v>
          </cell>
          <cell r="M1248">
            <v>29400</v>
          </cell>
        </row>
        <row r="1249">
          <cell r="A1249" t="str">
            <v>900017916-53515</v>
          </cell>
          <cell r="B1249">
            <v>817</v>
          </cell>
          <cell r="C1249">
            <v>1059</v>
          </cell>
          <cell r="D1249" t="str">
            <v>817-1059</v>
          </cell>
          <cell r="E1249">
            <v>43062</v>
          </cell>
          <cell r="F1249">
            <v>230550107600</v>
          </cell>
          <cell r="G1249" t="str">
            <v>PAGO COSTO TOTAL</v>
          </cell>
          <cell r="H1249">
            <v>900017916</v>
          </cell>
          <cell r="I1249" t="str">
            <v>SERV.ESPECIALIZADOS FCB S.A.S.</v>
          </cell>
          <cell r="J1249" t="str">
            <v>8025D82-</v>
          </cell>
          <cell r="K1249" t="str">
            <v>COP053515</v>
          </cell>
          <cell r="L1249">
            <v>53515</v>
          </cell>
          <cell r="M1249">
            <v>29400</v>
          </cell>
        </row>
        <row r="1250">
          <cell r="A1250" t="str">
            <v>900017916-53516</v>
          </cell>
          <cell r="B1250">
            <v>817</v>
          </cell>
          <cell r="C1250">
            <v>1059</v>
          </cell>
          <cell r="D1250" t="str">
            <v>817-1059</v>
          </cell>
          <cell r="E1250">
            <v>43062</v>
          </cell>
          <cell r="F1250">
            <v>230550107600</v>
          </cell>
          <cell r="G1250" t="str">
            <v>PAGO COSTO TOTAL</v>
          </cell>
          <cell r="H1250">
            <v>900017916</v>
          </cell>
          <cell r="I1250" t="str">
            <v>SERV.ESPECIALIZADOS FCB S.A.S.</v>
          </cell>
          <cell r="J1250" t="str">
            <v>8026D82-</v>
          </cell>
          <cell r="K1250" t="str">
            <v>COP053516</v>
          </cell>
          <cell r="L1250">
            <v>53516</v>
          </cell>
          <cell r="M1250">
            <v>29400</v>
          </cell>
        </row>
        <row r="1251">
          <cell r="A1251" t="str">
            <v>900017916-53517</v>
          </cell>
          <cell r="B1251">
            <v>817</v>
          </cell>
          <cell r="C1251">
            <v>1059</v>
          </cell>
          <cell r="D1251" t="str">
            <v>817-1059</v>
          </cell>
          <cell r="E1251">
            <v>43062</v>
          </cell>
          <cell r="F1251">
            <v>230550156400</v>
          </cell>
          <cell r="G1251" t="str">
            <v>PAGO COSTO TOTAL</v>
          </cell>
          <cell r="H1251">
            <v>900017916</v>
          </cell>
          <cell r="I1251" t="str">
            <v>SERV.ESPECIALIZADOS FCB S.A.S.</v>
          </cell>
          <cell r="J1251" t="str">
            <v>8026D82-</v>
          </cell>
          <cell r="K1251" t="str">
            <v>COP053517</v>
          </cell>
          <cell r="L1251">
            <v>53517</v>
          </cell>
          <cell r="M1251">
            <v>80982</v>
          </cell>
        </row>
        <row r="1252">
          <cell r="A1252" t="str">
            <v>900017916-53518</v>
          </cell>
          <cell r="B1252">
            <v>817</v>
          </cell>
          <cell r="C1252">
            <v>1059</v>
          </cell>
          <cell r="D1252" t="str">
            <v>817-1059</v>
          </cell>
          <cell r="E1252">
            <v>43062</v>
          </cell>
          <cell r="F1252">
            <v>230550156400</v>
          </cell>
          <cell r="G1252" t="str">
            <v>PAGO COSTO TOTAL</v>
          </cell>
          <cell r="H1252">
            <v>900017916</v>
          </cell>
          <cell r="I1252" t="str">
            <v>SERV.ESPECIALIZADOS FCB S.A.S.</v>
          </cell>
          <cell r="J1252" t="str">
            <v>8026D82-</v>
          </cell>
          <cell r="K1252" t="str">
            <v>COP053518</v>
          </cell>
          <cell r="L1252">
            <v>53518</v>
          </cell>
          <cell r="M1252">
            <v>50540</v>
          </cell>
        </row>
        <row r="1253">
          <cell r="A1253" t="str">
            <v>900017916-53519</v>
          </cell>
          <cell r="B1253">
            <v>817</v>
          </cell>
          <cell r="C1253">
            <v>1059</v>
          </cell>
          <cell r="D1253" t="str">
            <v>817-1059</v>
          </cell>
          <cell r="E1253">
            <v>43062</v>
          </cell>
          <cell r="F1253">
            <v>230550156400</v>
          </cell>
          <cell r="G1253" t="str">
            <v>PAGO COSTO TOTAL</v>
          </cell>
          <cell r="H1253">
            <v>900017916</v>
          </cell>
          <cell r="I1253" t="str">
            <v>SERV.ESPECIALIZADOS FCB S.A.S.</v>
          </cell>
          <cell r="J1253" t="str">
            <v>8031D82-</v>
          </cell>
          <cell r="K1253" t="str">
            <v>COP053519</v>
          </cell>
          <cell r="L1253">
            <v>53519</v>
          </cell>
          <cell r="M1253">
            <v>80982</v>
          </cell>
        </row>
        <row r="1254">
          <cell r="A1254" t="str">
            <v>900017916-54153</v>
          </cell>
          <cell r="B1254">
            <v>817</v>
          </cell>
          <cell r="C1254">
            <v>1059</v>
          </cell>
          <cell r="D1254" t="str">
            <v>817-1059</v>
          </cell>
          <cell r="E1254">
            <v>43062</v>
          </cell>
          <cell r="F1254">
            <v>230550107600</v>
          </cell>
          <cell r="G1254" t="str">
            <v>PAGO COSTO TOTAL</v>
          </cell>
          <cell r="H1254">
            <v>900017916</v>
          </cell>
          <cell r="I1254" t="str">
            <v>SERV.ESPECIALIZADOS FCB S.A.S.</v>
          </cell>
          <cell r="J1254" t="str">
            <v>8026D82-</v>
          </cell>
          <cell r="K1254" t="str">
            <v>COP054153</v>
          </cell>
          <cell r="L1254">
            <v>54153</v>
          </cell>
          <cell r="M1254">
            <v>29400</v>
          </cell>
        </row>
        <row r="1255">
          <cell r="A1255" t="str">
            <v>900017916-54154</v>
          </cell>
          <cell r="B1255">
            <v>817</v>
          </cell>
          <cell r="C1255">
            <v>1059</v>
          </cell>
          <cell r="D1255" t="str">
            <v>817-1059</v>
          </cell>
          <cell r="E1255">
            <v>43062</v>
          </cell>
          <cell r="F1255">
            <v>230550107600</v>
          </cell>
          <cell r="G1255" t="str">
            <v>PAGO COSTO TOTAL</v>
          </cell>
          <cell r="H1255">
            <v>900017916</v>
          </cell>
          <cell r="I1255" t="str">
            <v>SERV.ESPECIALIZADOS FCB S.A.S.</v>
          </cell>
          <cell r="J1255" t="str">
            <v>8026D82-</v>
          </cell>
          <cell r="K1255" t="str">
            <v>COP054154</v>
          </cell>
          <cell r="L1255">
            <v>54154</v>
          </cell>
          <cell r="M1255">
            <v>29400</v>
          </cell>
        </row>
        <row r="1256">
          <cell r="A1256" t="str">
            <v>900017916-54155</v>
          </cell>
          <cell r="B1256">
            <v>817</v>
          </cell>
          <cell r="C1256">
            <v>1059</v>
          </cell>
          <cell r="D1256" t="str">
            <v>817-1059</v>
          </cell>
          <cell r="E1256">
            <v>43062</v>
          </cell>
          <cell r="F1256">
            <v>230550107600</v>
          </cell>
          <cell r="G1256" t="str">
            <v>PAGO COSTO TOTAL</v>
          </cell>
          <cell r="H1256">
            <v>900017916</v>
          </cell>
          <cell r="I1256" t="str">
            <v>SERV.ESPECIALIZADOS FCB S.A.S.</v>
          </cell>
          <cell r="J1256" t="str">
            <v>8026D82-</v>
          </cell>
          <cell r="K1256" t="str">
            <v>COP054155</v>
          </cell>
          <cell r="L1256">
            <v>54155</v>
          </cell>
          <cell r="M1256">
            <v>229919</v>
          </cell>
        </row>
        <row r="1257">
          <cell r="A1257" t="str">
            <v>900017916-54301</v>
          </cell>
          <cell r="B1257">
            <v>817</v>
          </cell>
          <cell r="C1257">
            <v>1059</v>
          </cell>
          <cell r="D1257" t="str">
            <v>817-1059</v>
          </cell>
          <cell r="E1257">
            <v>43062</v>
          </cell>
          <cell r="F1257">
            <v>230550107600</v>
          </cell>
          <cell r="G1257" t="str">
            <v>PAGO COSTO TOTAL</v>
          </cell>
          <cell r="H1257">
            <v>900017916</v>
          </cell>
          <cell r="I1257" t="str">
            <v>SERV.ESPECIALIZADOS FCB S.A.S.</v>
          </cell>
          <cell r="J1257" t="str">
            <v>8026D82-</v>
          </cell>
          <cell r="K1257" t="str">
            <v>COP054301</v>
          </cell>
          <cell r="L1257">
            <v>54301</v>
          </cell>
          <cell r="M1257">
            <v>53900</v>
          </cell>
        </row>
        <row r="1258">
          <cell r="A1258" t="str">
            <v>900017916-54332</v>
          </cell>
          <cell r="B1258">
            <v>817</v>
          </cell>
          <cell r="C1258">
            <v>1059</v>
          </cell>
          <cell r="D1258" t="str">
            <v>817-1059</v>
          </cell>
          <cell r="E1258">
            <v>43062</v>
          </cell>
          <cell r="F1258">
            <v>230550156400</v>
          </cell>
          <cell r="G1258" t="str">
            <v>PAGO COSTO TOTAL</v>
          </cell>
          <cell r="H1258">
            <v>900017916</v>
          </cell>
          <cell r="I1258" t="str">
            <v>SERV.ESPECIALIZADOS FCB S.A.S.</v>
          </cell>
          <cell r="J1258" t="str">
            <v>8026D82-</v>
          </cell>
          <cell r="K1258" t="str">
            <v>COP054332</v>
          </cell>
          <cell r="L1258">
            <v>54332</v>
          </cell>
          <cell r="M1258">
            <v>50540</v>
          </cell>
        </row>
        <row r="1259">
          <cell r="A1259" t="str">
            <v>900017916-54335</v>
          </cell>
          <cell r="B1259">
            <v>817</v>
          </cell>
          <cell r="C1259">
            <v>1059</v>
          </cell>
          <cell r="D1259" t="str">
            <v>817-1059</v>
          </cell>
          <cell r="E1259">
            <v>43062</v>
          </cell>
          <cell r="F1259">
            <v>230550156400</v>
          </cell>
          <cell r="G1259" t="str">
            <v>PAGO COSTO TOTAL</v>
          </cell>
          <cell r="H1259">
            <v>900017916</v>
          </cell>
          <cell r="I1259" t="str">
            <v>SERV.ESPECIALIZADOS FCB S.A.S.</v>
          </cell>
          <cell r="J1259" t="str">
            <v>8050D82-</v>
          </cell>
          <cell r="K1259" t="str">
            <v>COP054335</v>
          </cell>
          <cell r="L1259">
            <v>54335</v>
          </cell>
          <cell r="M1259">
            <v>80982</v>
          </cell>
        </row>
        <row r="1260">
          <cell r="A1260" t="str">
            <v>900017916-54336</v>
          </cell>
          <cell r="B1260">
            <v>817</v>
          </cell>
          <cell r="C1260">
            <v>1059</v>
          </cell>
          <cell r="D1260" t="str">
            <v>817-1059</v>
          </cell>
          <cell r="E1260">
            <v>43062</v>
          </cell>
          <cell r="F1260">
            <v>230550156400</v>
          </cell>
          <cell r="G1260" t="str">
            <v>PAGO COSTO TOTAL</v>
          </cell>
          <cell r="H1260">
            <v>900017916</v>
          </cell>
          <cell r="I1260" t="str">
            <v>SERV.ESPECIALIZADOS FCB S.A.S.</v>
          </cell>
          <cell r="J1260" t="str">
            <v>8026D82-</v>
          </cell>
          <cell r="K1260" t="str">
            <v>COP054336</v>
          </cell>
          <cell r="L1260">
            <v>54336</v>
          </cell>
          <cell r="M1260">
            <v>80982</v>
          </cell>
        </row>
        <row r="1261">
          <cell r="A1261" t="str">
            <v>900017916-54461</v>
          </cell>
          <cell r="B1261">
            <v>817</v>
          </cell>
          <cell r="C1261">
            <v>1059</v>
          </cell>
          <cell r="D1261" t="str">
            <v>817-1059</v>
          </cell>
          <cell r="E1261">
            <v>43062</v>
          </cell>
          <cell r="F1261">
            <v>230550107600</v>
          </cell>
          <cell r="G1261" t="str">
            <v>PAGO COSTO TOTAL</v>
          </cell>
          <cell r="H1261">
            <v>900017916</v>
          </cell>
          <cell r="I1261" t="str">
            <v>SERV.ESPECIALIZADOS FCB S.A.S.</v>
          </cell>
          <cell r="J1261" t="str">
            <v>8036D82-</v>
          </cell>
          <cell r="K1261" t="str">
            <v>COP054461</v>
          </cell>
          <cell r="L1261">
            <v>54461</v>
          </cell>
          <cell r="M1261">
            <v>39200</v>
          </cell>
        </row>
        <row r="1262">
          <cell r="A1262" t="str">
            <v>900017916-54511</v>
          </cell>
          <cell r="B1262">
            <v>817</v>
          </cell>
          <cell r="C1262">
            <v>1059</v>
          </cell>
          <cell r="D1262" t="str">
            <v>817-1059</v>
          </cell>
          <cell r="E1262">
            <v>43062</v>
          </cell>
          <cell r="F1262">
            <v>230550107600</v>
          </cell>
          <cell r="G1262" t="str">
            <v>PAGO COSTO TOTAL</v>
          </cell>
          <cell r="H1262">
            <v>900017916</v>
          </cell>
          <cell r="I1262" t="str">
            <v>SERV.ESPECIALIZADOS FCB S.A.S.</v>
          </cell>
          <cell r="J1262" t="str">
            <v>8050D82-</v>
          </cell>
          <cell r="K1262" t="str">
            <v>COP054511</v>
          </cell>
          <cell r="L1262">
            <v>54511</v>
          </cell>
          <cell r="M1262">
            <v>53900</v>
          </cell>
        </row>
        <row r="1263">
          <cell r="A1263" t="str">
            <v>900017916-54513</v>
          </cell>
          <cell r="B1263">
            <v>817</v>
          </cell>
          <cell r="C1263">
            <v>1059</v>
          </cell>
          <cell r="D1263" t="str">
            <v>817-1059</v>
          </cell>
          <cell r="E1263">
            <v>43062</v>
          </cell>
          <cell r="F1263">
            <v>230550107600</v>
          </cell>
          <cell r="G1263" t="str">
            <v>PAGO COSTO TOTAL</v>
          </cell>
          <cell r="H1263">
            <v>900017916</v>
          </cell>
          <cell r="I1263" t="str">
            <v>SERV.ESPECIALIZADOS FCB S.A.S.</v>
          </cell>
          <cell r="J1263" t="str">
            <v>8036D82-</v>
          </cell>
          <cell r="K1263" t="str">
            <v>COP054513</v>
          </cell>
          <cell r="L1263">
            <v>54513</v>
          </cell>
          <cell r="M1263">
            <v>39200</v>
          </cell>
        </row>
        <row r="1264">
          <cell r="A1264" t="str">
            <v>900017916-54516</v>
          </cell>
          <cell r="B1264">
            <v>817</v>
          </cell>
          <cell r="C1264">
            <v>1059</v>
          </cell>
          <cell r="D1264" t="str">
            <v>817-1059</v>
          </cell>
          <cell r="E1264">
            <v>43062</v>
          </cell>
          <cell r="F1264">
            <v>230550107600</v>
          </cell>
          <cell r="G1264" t="str">
            <v>PAGO COSTO TOTAL</v>
          </cell>
          <cell r="H1264">
            <v>900017916</v>
          </cell>
          <cell r="I1264" t="str">
            <v>SERV.ESPECIALIZADOS FCB S.A.S.</v>
          </cell>
          <cell r="J1264" t="str">
            <v>8026D82-</v>
          </cell>
          <cell r="K1264" t="str">
            <v>COP054516</v>
          </cell>
          <cell r="L1264">
            <v>54516</v>
          </cell>
          <cell r="M1264">
            <v>29400</v>
          </cell>
        </row>
        <row r="1265">
          <cell r="A1265" t="str">
            <v>900017916-54852</v>
          </cell>
          <cell r="B1265">
            <v>817</v>
          </cell>
          <cell r="C1265">
            <v>1059</v>
          </cell>
          <cell r="D1265" t="str">
            <v>817-1059</v>
          </cell>
          <cell r="E1265">
            <v>43062</v>
          </cell>
          <cell r="F1265">
            <v>230550107600</v>
          </cell>
          <cell r="G1265" t="str">
            <v>PAGO COSTO TOTAL</v>
          </cell>
          <cell r="H1265">
            <v>900017916</v>
          </cell>
          <cell r="I1265" t="str">
            <v>SERV.ESPECIALIZADOS FCB S.A.S.</v>
          </cell>
          <cell r="J1265" t="str">
            <v>8050D82-</v>
          </cell>
          <cell r="K1265" t="str">
            <v>COP054852</v>
          </cell>
          <cell r="L1265">
            <v>54852</v>
          </cell>
          <cell r="M1265">
            <v>53900</v>
          </cell>
        </row>
        <row r="1266">
          <cell r="A1266" t="str">
            <v>900017916-55104</v>
          </cell>
          <cell r="B1266">
            <v>817</v>
          </cell>
          <cell r="C1266">
            <v>1059</v>
          </cell>
          <cell r="D1266" t="str">
            <v>817-1059</v>
          </cell>
          <cell r="E1266">
            <v>43062</v>
          </cell>
          <cell r="F1266">
            <v>230550107600</v>
          </cell>
          <cell r="G1266" t="str">
            <v>PAGO COSTO TOTAL</v>
          </cell>
          <cell r="H1266">
            <v>900017916</v>
          </cell>
          <cell r="I1266" t="str">
            <v>SERV.ESPECIALIZADOS FCB S.A.S.</v>
          </cell>
          <cell r="J1266" t="str">
            <v>8027D82-</v>
          </cell>
          <cell r="K1266" t="str">
            <v>COP055104</v>
          </cell>
          <cell r="L1266">
            <v>55104</v>
          </cell>
          <cell r="M1266">
            <v>39200</v>
          </cell>
        </row>
        <row r="1267">
          <cell r="A1267" t="str">
            <v>900017916-55105</v>
          </cell>
          <cell r="B1267">
            <v>817</v>
          </cell>
          <cell r="C1267">
            <v>1059</v>
          </cell>
          <cell r="D1267" t="str">
            <v>817-1059</v>
          </cell>
          <cell r="E1267">
            <v>43062</v>
          </cell>
          <cell r="F1267">
            <v>230550107600</v>
          </cell>
          <cell r="G1267" t="str">
            <v>PAGO COSTO TOTAL</v>
          </cell>
          <cell r="H1267">
            <v>900017916</v>
          </cell>
          <cell r="I1267" t="str">
            <v>SERV.ESPECIALIZADOS FCB S.A.S.</v>
          </cell>
          <cell r="J1267" t="str">
            <v>8026D82-</v>
          </cell>
          <cell r="K1267" t="str">
            <v>COP055105</v>
          </cell>
          <cell r="L1267">
            <v>55105</v>
          </cell>
          <cell r="M1267">
            <v>29400</v>
          </cell>
        </row>
        <row r="1268">
          <cell r="A1268" t="str">
            <v>900017916-55106</v>
          </cell>
          <cell r="B1268">
            <v>817</v>
          </cell>
          <cell r="C1268">
            <v>1059</v>
          </cell>
          <cell r="D1268" t="str">
            <v>817-1059</v>
          </cell>
          <cell r="E1268">
            <v>43062</v>
          </cell>
          <cell r="F1268">
            <v>230550107600</v>
          </cell>
          <cell r="G1268" t="str">
            <v>PAGO COSTO TOTAL</v>
          </cell>
          <cell r="H1268">
            <v>900017916</v>
          </cell>
          <cell r="I1268" t="str">
            <v>SERV.ESPECIALIZADOS FCB S.A.S.</v>
          </cell>
          <cell r="J1268" t="str">
            <v>8026D82-</v>
          </cell>
          <cell r="K1268" t="str">
            <v>COP055106</v>
          </cell>
          <cell r="L1268">
            <v>55106</v>
          </cell>
          <cell r="M1268">
            <v>210828</v>
          </cell>
        </row>
        <row r="1269">
          <cell r="A1269" t="str">
            <v>900017916-55107</v>
          </cell>
          <cell r="B1269">
            <v>817</v>
          </cell>
          <cell r="C1269">
            <v>1059</v>
          </cell>
          <cell r="D1269" t="str">
            <v>817-1059</v>
          </cell>
          <cell r="E1269">
            <v>43062</v>
          </cell>
          <cell r="F1269">
            <v>230550107600</v>
          </cell>
          <cell r="G1269" t="str">
            <v>PAGO COSTO TOTAL</v>
          </cell>
          <cell r="H1269">
            <v>900017916</v>
          </cell>
          <cell r="I1269" t="str">
            <v>SERV.ESPECIALIZADOS FCB S.A.S.</v>
          </cell>
          <cell r="J1269" t="str">
            <v>8026D82-</v>
          </cell>
          <cell r="K1269" t="str">
            <v>COP055107</v>
          </cell>
          <cell r="L1269">
            <v>55107</v>
          </cell>
          <cell r="M1269">
            <v>210828</v>
          </cell>
        </row>
        <row r="1270">
          <cell r="A1270" t="str">
            <v>900017916-55108</v>
          </cell>
          <cell r="B1270">
            <v>817</v>
          </cell>
          <cell r="C1270">
            <v>1059</v>
          </cell>
          <cell r="D1270" t="str">
            <v>817-1059</v>
          </cell>
          <cell r="E1270">
            <v>43062</v>
          </cell>
          <cell r="F1270">
            <v>230550107600</v>
          </cell>
          <cell r="G1270" t="str">
            <v>PAGO COSTO TOTAL</v>
          </cell>
          <cell r="H1270">
            <v>900017916</v>
          </cell>
          <cell r="I1270" t="str">
            <v>SERV.ESPECIALIZADOS FCB S.A.S.</v>
          </cell>
          <cell r="J1270" t="str">
            <v>8026D82-</v>
          </cell>
          <cell r="K1270" t="str">
            <v>COP055108</v>
          </cell>
          <cell r="L1270">
            <v>55108</v>
          </cell>
          <cell r="M1270">
            <v>1252769</v>
          </cell>
        </row>
        <row r="1271">
          <cell r="A1271" t="str">
            <v>900017916-55210</v>
          </cell>
          <cell r="B1271">
            <v>817</v>
          </cell>
          <cell r="C1271">
            <v>1059</v>
          </cell>
          <cell r="D1271" t="str">
            <v>817-1059</v>
          </cell>
          <cell r="E1271">
            <v>43062</v>
          </cell>
          <cell r="F1271">
            <v>230550107600</v>
          </cell>
          <cell r="G1271" t="str">
            <v>PAGO COSTO TOTAL</v>
          </cell>
          <cell r="H1271">
            <v>900017916</v>
          </cell>
          <cell r="I1271" t="str">
            <v>SERV.ESPECIALIZADOS FCB S.A.S.</v>
          </cell>
          <cell r="J1271" t="str">
            <v>8026D82-</v>
          </cell>
          <cell r="K1271" t="str">
            <v>COP055210</v>
          </cell>
          <cell r="L1271">
            <v>55210</v>
          </cell>
          <cell r="M1271">
            <v>229919</v>
          </cell>
        </row>
        <row r="1272">
          <cell r="A1272" t="str">
            <v>900017916-55343</v>
          </cell>
          <cell r="B1272">
            <v>817</v>
          </cell>
          <cell r="C1272">
            <v>1059</v>
          </cell>
          <cell r="D1272" t="str">
            <v>817-1059</v>
          </cell>
          <cell r="E1272">
            <v>43062</v>
          </cell>
          <cell r="F1272">
            <v>230550107600</v>
          </cell>
          <cell r="G1272" t="str">
            <v>PAGO COSTO TOTAL</v>
          </cell>
          <cell r="H1272">
            <v>900017916</v>
          </cell>
          <cell r="I1272" t="str">
            <v>SERV.ESPECIALIZADOS FCB S.A.S.</v>
          </cell>
          <cell r="J1272" t="str">
            <v>8036D82-</v>
          </cell>
          <cell r="K1272" t="str">
            <v>COP055343</v>
          </cell>
          <cell r="L1272">
            <v>55343</v>
          </cell>
          <cell r="M1272">
            <v>53900</v>
          </cell>
        </row>
        <row r="1273">
          <cell r="A1273" t="str">
            <v>900017916-55344</v>
          </cell>
          <cell r="B1273">
            <v>817</v>
          </cell>
          <cell r="C1273">
            <v>1059</v>
          </cell>
          <cell r="D1273" t="str">
            <v>817-1059</v>
          </cell>
          <cell r="E1273">
            <v>43062</v>
          </cell>
          <cell r="F1273">
            <v>230550107600</v>
          </cell>
          <cell r="G1273" t="str">
            <v>PAGO COSTO TOTAL</v>
          </cell>
          <cell r="H1273">
            <v>900017916</v>
          </cell>
          <cell r="I1273" t="str">
            <v>SERV.ESPECIALIZADOS FCB S.A.S.</v>
          </cell>
          <cell r="J1273" t="str">
            <v>8031D82-</v>
          </cell>
          <cell r="K1273" t="str">
            <v>COP055344</v>
          </cell>
          <cell r="L1273">
            <v>55344</v>
          </cell>
          <cell r="M1273">
            <v>50540</v>
          </cell>
        </row>
        <row r="1274">
          <cell r="A1274" t="str">
            <v>900017916-55345</v>
          </cell>
          <cell r="B1274">
            <v>817</v>
          </cell>
          <cell r="C1274">
            <v>1059</v>
          </cell>
          <cell r="D1274" t="str">
            <v>817-1059</v>
          </cell>
          <cell r="E1274">
            <v>43062</v>
          </cell>
          <cell r="F1274">
            <v>230550107600</v>
          </cell>
          <cell r="G1274" t="str">
            <v>PAGO COSTO TOTAL</v>
          </cell>
          <cell r="H1274">
            <v>900017916</v>
          </cell>
          <cell r="I1274" t="str">
            <v>SERV.ESPECIALIZADOS FCB S.A.S.</v>
          </cell>
          <cell r="J1274" t="str">
            <v>8026D82-</v>
          </cell>
          <cell r="K1274" t="str">
            <v>COP055345</v>
          </cell>
          <cell r="L1274">
            <v>55345</v>
          </cell>
          <cell r="M1274">
            <v>29400</v>
          </cell>
        </row>
        <row r="1275">
          <cell r="A1275" t="str">
            <v>900017916-55346</v>
          </cell>
          <cell r="B1275">
            <v>817</v>
          </cell>
          <cell r="C1275">
            <v>1059</v>
          </cell>
          <cell r="D1275" t="str">
            <v>817-1059</v>
          </cell>
          <cell r="E1275">
            <v>43062</v>
          </cell>
          <cell r="F1275">
            <v>230550107600</v>
          </cell>
          <cell r="G1275" t="str">
            <v>PAGO COSTO TOTAL</v>
          </cell>
          <cell r="H1275">
            <v>900017916</v>
          </cell>
          <cell r="I1275" t="str">
            <v>SERV.ESPECIALIZADOS FCB S.A.S.</v>
          </cell>
          <cell r="J1275" t="str">
            <v>8026D82-</v>
          </cell>
          <cell r="K1275" t="str">
            <v>COP055346</v>
          </cell>
          <cell r="L1275">
            <v>55346</v>
          </cell>
          <cell r="M1275">
            <v>80982</v>
          </cell>
        </row>
        <row r="1276">
          <cell r="A1276" t="str">
            <v>900017916-55525</v>
          </cell>
          <cell r="B1276">
            <v>817</v>
          </cell>
          <cell r="C1276">
            <v>1059</v>
          </cell>
          <cell r="D1276" t="str">
            <v>817-1059</v>
          </cell>
          <cell r="E1276">
            <v>43062</v>
          </cell>
          <cell r="F1276">
            <v>230550107600</v>
          </cell>
          <cell r="G1276" t="str">
            <v>PAGO COSTO TOTAL</v>
          </cell>
          <cell r="H1276">
            <v>900017916</v>
          </cell>
          <cell r="I1276" t="str">
            <v>SERV.ESPECIALIZADOS FCB S.A.S.</v>
          </cell>
          <cell r="J1276" t="str">
            <v>8026D82-</v>
          </cell>
          <cell r="K1276" t="str">
            <v>COP055525</v>
          </cell>
          <cell r="L1276">
            <v>55525</v>
          </cell>
          <cell r="M1276">
            <v>29400</v>
          </cell>
        </row>
        <row r="1277">
          <cell r="A1277" t="str">
            <v>900017916-55526</v>
          </cell>
          <cell r="B1277">
            <v>817</v>
          </cell>
          <cell r="C1277">
            <v>1059</v>
          </cell>
          <cell r="D1277" t="str">
            <v>817-1059</v>
          </cell>
          <cell r="E1277">
            <v>43062</v>
          </cell>
          <cell r="F1277">
            <v>230550107600</v>
          </cell>
          <cell r="G1277" t="str">
            <v>PAGO COSTO TOTAL</v>
          </cell>
          <cell r="H1277">
            <v>900017916</v>
          </cell>
          <cell r="I1277" t="str">
            <v>SERV.ESPECIALIZADOS FCB S.A.S.</v>
          </cell>
          <cell r="J1277" t="str">
            <v>8021D82-</v>
          </cell>
          <cell r="K1277" t="str">
            <v>COP055526</v>
          </cell>
          <cell r="L1277">
            <v>55526</v>
          </cell>
          <cell r="M1277">
            <v>29400</v>
          </cell>
        </row>
        <row r="1278">
          <cell r="A1278" t="str">
            <v>900017916-55890</v>
          </cell>
          <cell r="B1278">
            <v>817</v>
          </cell>
          <cell r="C1278">
            <v>1059</v>
          </cell>
          <cell r="D1278" t="str">
            <v>817-1059</v>
          </cell>
          <cell r="E1278">
            <v>43062</v>
          </cell>
          <cell r="F1278">
            <v>230550107600</v>
          </cell>
          <cell r="G1278" t="str">
            <v>PAGO COSTO TOTAL</v>
          </cell>
          <cell r="H1278">
            <v>900017916</v>
          </cell>
          <cell r="I1278" t="str">
            <v>SERV.ESPECIALIZADOS FCB S.A.S.</v>
          </cell>
          <cell r="J1278" t="str">
            <v>8026D82-</v>
          </cell>
          <cell r="K1278" t="str">
            <v>COP055890</v>
          </cell>
          <cell r="L1278">
            <v>55890</v>
          </cell>
          <cell r="M1278">
            <v>53900</v>
          </cell>
        </row>
        <row r="1279">
          <cell r="A1279" t="str">
            <v>900017916-55891</v>
          </cell>
          <cell r="B1279">
            <v>817</v>
          </cell>
          <cell r="C1279">
            <v>1059</v>
          </cell>
          <cell r="D1279" t="str">
            <v>817-1059</v>
          </cell>
          <cell r="E1279">
            <v>43062</v>
          </cell>
          <cell r="F1279">
            <v>230550107600</v>
          </cell>
          <cell r="G1279" t="str">
            <v>PAGO COSTO TOTAL</v>
          </cell>
          <cell r="H1279">
            <v>900017916</v>
          </cell>
          <cell r="I1279" t="str">
            <v>SERV.ESPECIALIZADOS FCB S.A.S.</v>
          </cell>
          <cell r="J1279" t="str">
            <v>8026D82-</v>
          </cell>
          <cell r="K1279" t="str">
            <v>COP055891</v>
          </cell>
          <cell r="L1279">
            <v>55891</v>
          </cell>
          <cell r="M1279">
            <v>50540</v>
          </cell>
        </row>
        <row r="1280">
          <cell r="A1280" t="str">
            <v>900017916-55892</v>
          </cell>
          <cell r="B1280">
            <v>817</v>
          </cell>
          <cell r="C1280">
            <v>1059</v>
          </cell>
          <cell r="D1280" t="str">
            <v>817-1059</v>
          </cell>
          <cell r="E1280">
            <v>43062</v>
          </cell>
          <cell r="F1280">
            <v>230550107600</v>
          </cell>
          <cell r="G1280" t="str">
            <v>PAGO COSTO TOTAL</v>
          </cell>
          <cell r="H1280">
            <v>900017916</v>
          </cell>
          <cell r="I1280" t="str">
            <v>SERV.ESPECIALIZADOS FCB S.A.S.</v>
          </cell>
          <cell r="J1280" t="str">
            <v>8026D82-</v>
          </cell>
          <cell r="K1280" t="str">
            <v>COP055892</v>
          </cell>
          <cell r="L1280">
            <v>55892</v>
          </cell>
          <cell r="M1280">
            <v>80982</v>
          </cell>
        </row>
        <row r="1281">
          <cell r="A1281" t="str">
            <v>900017916-55893</v>
          </cell>
          <cell r="B1281">
            <v>817</v>
          </cell>
          <cell r="C1281">
            <v>1059</v>
          </cell>
          <cell r="D1281" t="str">
            <v>817-1059</v>
          </cell>
          <cell r="E1281">
            <v>43062</v>
          </cell>
          <cell r="F1281">
            <v>230550107600</v>
          </cell>
          <cell r="G1281" t="str">
            <v>PAGO COSTO TOTAL</v>
          </cell>
          <cell r="H1281">
            <v>900017916</v>
          </cell>
          <cell r="I1281" t="str">
            <v>SERV.ESPECIALIZADOS FCB S.A.S.</v>
          </cell>
          <cell r="J1281" t="str">
            <v>8029D82-</v>
          </cell>
          <cell r="K1281" t="str">
            <v>COP055893</v>
          </cell>
          <cell r="L1281">
            <v>55893</v>
          </cell>
          <cell r="M1281">
            <v>50540</v>
          </cell>
        </row>
        <row r="1282">
          <cell r="A1282" t="str">
            <v>900017916-55894</v>
          </cell>
          <cell r="B1282">
            <v>817</v>
          </cell>
          <cell r="C1282">
            <v>1059</v>
          </cell>
          <cell r="D1282" t="str">
            <v>817-1059</v>
          </cell>
          <cell r="E1282">
            <v>43062</v>
          </cell>
          <cell r="F1282">
            <v>230550107600</v>
          </cell>
          <cell r="G1282" t="str">
            <v>PAGO COSTO TOTAL</v>
          </cell>
          <cell r="H1282">
            <v>900017916</v>
          </cell>
          <cell r="I1282" t="str">
            <v>SERV.ESPECIALIZADOS FCB S.A.S.</v>
          </cell>
          <cell r="J1282" t="str">
            <v>8026D82-</v>
          </cell>
          <cell r="K1282" t="str">
            <v>COP055894</v>
          </cell>
          <cell r="L1282">
            <v>55894</v>
          </cell>
          <cell r="M1282">
            <v>53900</v>
          </cell>
        </row>
        <row r="1283">
          <cell r="A1283" t="str">
            <v>900017916-55895</v>
          </cell>
          <cell r="B1283">
            <v>817</v>
          </cell>
          <cell r="C1283">
            <v>1182</v>
          </cell>
          <cell r="D1283" t="str">
            <v>817-1182</v>
          </cell>
          <cell r="E1283">
            <v>43089</v>
          </cell>
          <cell r="F1283">
            <v>230550107600</v>
          </cell>
          <cell r="G1283" t="str">
            <v>PAGO FRA COSTO TOTAL</v>
          </cell>
          <cell r="H1283">
            <v>900017916</v>
          </cell>
          <cell r="I1283" t="str">
            <v>SERV.ESPECIALIZADOS FCB S.A.S.</v>
          </cell>
          <cell r="J1283" t="str">
            <v>8026D82-</v>
          </cell>
          <cell r="K1283" t="str">
            <v>COP055895</v>
          </cell>
          <cell r="L1283">
            <v>55895</v>
          </cell>
          <cell r="M1283">
            <v>50540</v>
          </cell>
        </row>
        <row r="1284">
          <cell r="A1284" t="str">
            <v>900017916-55919</v>
          </cell>
          <cell r="B1284">
            <v>817</v>
          </cell>
          <cell r="C1284">
            <v>1059</v>
          </cell>
          <cell r="D1284" t="str">
            <v>817-1059</v>
          </cell>
          <cell r="E1284">
            <v>43062</v>
          </cell>
          <cell r="F1284">
            <v>230550107600</v>
          </cell>
          <cell r="G1284" t="str">
            <v>PAGO COSTO TOTAL</v>
          </cell>
          <cell r="H1284">
            <v>900017916</v>
          </cell>
          <cell r="I1284" t="str">
            <v>SERV.ESPECIALIZADOS FCB S.A.S.</v>
          </cell>
          <cell r="J1284" t="str">
            <v>8025D82-</v>
          </cell>
          <cell r="K1284" t="str">
            <v>COP055919</v>
          </cell>
          <cell r="L1284">
            <v>55919</v>
          </cell>
          <cell r="M1284">
            <v>39200</v>
          </cell>
        </row>
        <row r="1285">
          <cell r="A1285" t="str">
            <v>900017916-55920</v>
          </cell>
          <cell r="B1285">
            <v>817</v>
          </cell>
          <cell r="C1285">
            <v>1059</v>
          </cell>
          <cell r="D1285" t="str">
            <v>817-1059</v>
          </cell>
          <cell r="E1285">
            <v>43062</v>
          </cell>
          <cell r="F1285">
            <v>230550107600</v>
          </cell>
          <cell r="G1285" t="str">
            <v>PAGO COSTO TOTAL</v>
          </cell>
          <cell r="H1285">
            <v>900017916</v>
          </cell>
          <cell r="I1285" t="str">
            <v>SERV.ESPECIALIZADOS FCB S.A.S.</v>
          </cell>
          <cell r="J1285" t="str">
            <v>8036D82-</v>
          </cell>
          <cell r="K1285" t="str">
            <v>COP055920</v>
          </cell>
          <cell r="L1285">
            <v>55920</v>
          </cell>
          <cell r="M1285">
            <v>29400</v>
          </cell>
        </row>
        <row r="1286">
          <cell r="A1286" t="str">
            <v>900017916-56239</v>
          </cell>
          <cell r="B1286">
            <v>817</v>
          </cell>
          <cell r="C1286">
            <v>1059</v>
          </cell>
          <cell r="D1286" t="str">
            <v>817-1059</v>
          </cell>
          <cell r="E1286">
            <v>43062</v>
          </cell>
          <cell r="F1286">
            <v>230550107600</v>
          </cell>
          <cell r="G1286" t="str">
            <v>PAGO COSTO TOTAL</v>
          </cell>
          <cell r="H1286">
            <v>900017916</v>
          </cell>
          <cell r="I1286" t="str">
            <v>SERV.ESPECIALIZADOS FCB S.A.S.</v>
          </cell>
          <cell r="J1286" t="str">
            <v>8026D82-</v>
          </cell>
          <cell r="K1286" t="str">
            <v>COP056239</v>
          </cell>
          <cell r="L1286">
            <v>56239</v>
          </cell>
          <cell r="M1286">
            <v>29400</v>
          </cell>
        </row>
        <row r="1287">
          <cell r="A1287" t="str">
            <v>900017916-56276</v>
          </cell>
          <cell r="B1287">
            <v>817</v>
          </cell>
          <cell r="C1287">
            <v>1059</v>
          </cell>
          <cell r="D1287" t="str">
            <v>817-1059</v>
          </cell>
          <cell r="E1287">
            <v>43062</v>
          </cell>
          <cell r="F1287">
            <v>230550107600</v>
          </cell>
          <cell r="G1287" t="str">
            <v>PAGO COSTO TOTAL</v>
          </cell>
          <cell r="H1287">
            <v>900017916</v>
          </cell>
          <cell r="I1287" t="str">
            <v>SERV.ESPECIALIZADOS FCB S.A.S.</v>
          </cell>
          <cell r="J1287" t="str">
            <v>8025D82-</v>
          </cell>
          <cell r="K1287" t="str">
            <v>COP056276</v>
          </cell>
          <cell r="L1287">
            <v>56276</v>
          </cell>
          <cell r="M1287">
            <v>39200</v>
          </cell>
        </row>
        <row r="1288">
          <cell r="A1288" t="str">
            <v>900017916-56277</v>
          </cell>
          <cell r="B1288">
            <v>817</v>
          </cell>
          <cell r="C1288">
            <v>1059</v>
          </cell>
          <cell r="D1288" t="str">
            <v>817-1059</v>
          </cell>
          <cell r="E1288">
            <v>43062</v>
          </cell>
          <cell r="F1288">
            <v>230550107600</v>
          </cell>
          <cell r="G1288" t="str">
            <v>PAGO COSTO TOTAL</v>
          </cell>
          <cell r="H1288">
            <v>900017916</v>
          </cell>
          <cell r="I1288" t="str">
            <v>SERV.ESPECIALIZADOS FCB S.A.S.</v>
          </cell>
          <cell r="J1288" t="str">
            <v>8026D82-</v>
          </cell>
          <cell r="K1288" t="str">
            <v>COP056277</v>
          </cell>
          <cell r="L1288">
            <v>56277</v>
          </cell>
          <cell r="M1288">
            <v>39200</v>
          </cell>
        </row>
        <row r="1289">
          <cell r="A1289" t="str">
            <v>900017916-56424</v>
          </cell>
          <cell r="B1289">
            <v>817</v>
          </cell>
          <cell r="C1289">
            <v>1059</v>
          </cell>
          <cell r="D1289" t="str">
            <v>817-1059</v>
          </cell>
          <cell r="E1289">
            <v>43062</v>
          </cell>
          <cell r="F1289">
            <v>230550107600</v>
          </cell>
          <cell r="G1289" t="str">
            <v>PAGO COSTO TOTAL</v>
          </cell>
          <cell r="H1289">
            <v>900017916</v>
          </cell>
          <cell r="I1289" t="str">
            <v>SERV.ESPECIALIZADOS FCB S.A.S.</v>
          </cell>
          <cell r="J1289" t="str">
            <v>8026D82-</v>
          </cell>
          <cell r="K1289" t="str">
            <v>COP056424</v>
          </cell>
          <cell r="L1289">
            <v>56424</v>
          </cell>
          <cell r="M1289">
            <v>53900</v>
          </cell>
        </row>
        <row r="1290">
          <cell r="A1290" t="str">
            <v>900017916-56425</v>
          </cell>
          <cell r="B1290">
            <v>817</v>
          </cell>
          <cell r="C1290">
            <v>1059</v>
          </cell>
          <cell r="D1290" t="str">
            <v>817-1059</v>
          </cell>
          <cell r="E1290">
            <v>43062</v>
          </cell>
          <cell r="F1290">
            <v>230550107600</v>
          </cell>
          <cell r="G1290" t="str">
            <v>PAGO COSTO TOTAL</v>
          </cell>
          <cell r="H1290">
            <v>900017916</v>
          </cell>
          <cell r="I1290" t="str">
            <v>SERV.ESPECIALIZADOS FCB S.A.S.</v>
          </cell>
          <cell r="J1290" t="str">
            <v>8027D82-</v>
          </cell>
          <cell r="K1290" t="str">
            <v>COP056425</v>
          </cell>
          <cell r="L1290">
            <v>56425</v>
          </cell>
          <cell r="M1290">
            <v>50540</v>
          </cell>
        </row>
        <row r="1291">
          <cell r="A1291" t="str">
            <v>900017916-56426</v>
          </cell>
          <cell r="B1291">
            <v>817</v>
          </cell>
          <cell r="C1291">
            <v>1059</v>
          </cell>
          <cell r="D1291" t="str">
            <v>817-1059</v>
          </cell>
          <cell r="E1291">
            <v>43062</v>
          </cell>
          <cell r="F1291">
            <v>230550107600</v>
          </cell>
          <cell r="G1291" t="str">
            <v>PAGO COSTO TOTAL</v>
          </cell>
          <cell r="H1291">
            <v>900017916</v>
          </cell>
          <cell r="I1291" t="str">
            <v>SERV.ESPECIALIZADOS FCB S.A.S.</v>
          </cell>
          <cell r="J1291" t="str">
            <v>8026D82-</v>
          </cell>
          <cell r="K1291" t="str">
            <v>COP056426</v>
          </cell>
          <cell r="L1291">
            <v>56426</v>
          </cell>
          <cell r="M1291">
            <v>50540</v>
          </cell>
        </row>
        <row r="1292">
          <cell r="A1292" t="str">
            <v>900017916-56427</v>
          </cell>
          <cell r="B1292">
            <v>817</v>
          </cell>
          <cell r="C1292">
            <v>1059</v>
          </cell>
          <cell r="D1292" t="str">
            <v>817-1059</v>
          </cell>
          <cell r="E1292">
            <v>43062</v>
          </cell>
          <cell r="F1292">
            <v>230550107600</v>
          </cell>
          <cell r="G1292" t="str">
            <v>PAGO COSTO TOTAL</v>
          </cell>
          <cell r="H1292">
            <v>900017916</v>
          </cell>
          <cell r="I1292" t="str">
            <v>SERV.ESPECIALIZADOS FCB S.A.S.</v>
          </cell>
          <cell r="J1292" t="str">
            <v>8026D82-</v>
          </cell>
          <cell r="K1292" t="str">
            <v>COP056427</v>
          </cell>
          <cell r="L1292">
            <v>56427</v>
          </cell>
          <cell r="M1292">
            <v>80982</v>
          </cell>
        </row>
        <row r="1293">
          <cell r="A1293" t="str">
            <v>900017916-56428</v>
          </cell>
          <cell r="B1293">
            <v>817</v>
          </cell>
          <cell r="C1293">
            <v>1059</v>
          </cell>
          <cell r="D1293" t="str">
            <v>817-1059</v>
          </cell>
          <cell r="E1293">
            <v>43062</v>
          </cell>
          <cell r="F1293">
            <v>230550107600</v>
          </cell>
          <cell r="G1293" t="str">
            <v>PAGO COSTO TOTAL</v>
          </cell>
          <cell r="H1293">
            <v>900017916</v>
          </cell>
          <cell r="I1293" t="str">
            <v>SERV.ESPECIALIZADOS FCB S.A.S.</v>
          </cell>
          <cell r="J1293" t="str">
            <v>8021D82-</v>
          </cell>
          <cell r="K1293" t="str">
            <v>COP056428</v>
          </cell>
          <cell r="L1293">
            <v>56428</v>
          </cell>
          <cell r="M1293">
            <v>80982</v>
          </cell>
        </row>
        <row r="1294">
          <cell r="A1294" t="str">
            <v>900017916-107442</v>
          </cell>
          <cell r="B1294">
            <v>817</v>
          </cell>
          <cell r="C1294">
            <v>2618</v>
          </cell>
          <cell r="D1294" t="str">
            <v>817-2618</v>
          </cell>
          <cell r="E1294">
            <v>43776</v>
          </cell>
          <cell r="F1294">
            <v>230550108000</v>
          </cell>
          <cell r="G1294" t="str">
            <v>PAGO FRAS COSTOS TOTALES</v>
          </cell>
          <cell r="H1294">
            <v>900017916</v>
          </cell>
          <cell r="I1294" t="str">
            <v>SERV.ESPECIALIZADOS FCB S.A.S.</v>
          </cell>
          <cell r="J1294" t="str">
            <v>8026D82-</v>
          </cell>
          <cell r="K1294" t="str">
            <v>COP107442</v>
          </cell>
          <cell r="L1294">
            <v>107442</v>
          </cell>
          <cell r="M1294">
            <v>53900</v>
          </cell>
        </row>
        <row r="1295">
          <cell r="A1295" t="str">
            <v>900017916-107443</v>
          </cell>
          <cell r="B1295">
            <v>817</v>
          </cell>
          <cell r="C1295">
            <v>2618</v>
          </cell>
          <cell r="D1295" t="str">
            <v>817-2618</v>
          </cell>
          <cell r="E1295">
            <v>43776</v>
          </cell>
          <cell r="F1295">
            <v>230550108000</v>
          </cell>
          <cell r="G1295" t="str">
            <v>PAGO FRAS COSTOS TOTALES</v>
          </cell>
          <cell r="H1295">
            <v>900017916</v>
          </cell>
          <cell r="I1295" t="str">
            <v>SERV.ESPECIALIZADOS FCB S.A.S.</v>
          </cell>
          <cell r="J1295" t="str">
            <v>8026D82-</v>
          </cell>
          <cell r="K1295" t="str">
            <v>COP107443</v>
          </cell>
          <cell r="L1295">
            <v>107443</v>
          </cell>
          <cell r="M1295">
            <v>53900</v>
          </cell>
        </row>
        <row r="1296">
          <cell r="A1296" t="str">
            <v>900017916-107444</v>
          </cell>
          <cell r="B1296">
            <v>817</v>
          </cell>
          <cell r="C1296">
            <v>2618</v>
          </cell>
          <cell r="D1296" t="str">
            <v>817-2618</v>
          </cell>
          <cell r="E1296">
            <v>43776</v>
          </cell>
          <cell r="F1296">
            <v>230550108000</v>
          </cell>
          <cell r="G1296" t="str">
            <v>PAGO FRAS COSTOS TOTALES</v>
          </cell>
          <cell r="H1296">
            <v>900017916</v>
          </cell>
          <cell r="I1296" t="str">
            <v>SERV.ESPECIALIZADOS FCB S.A.S.</v>
          </cell>
          <cell r="J1296" t="str">
            <v>8026D82-</v>
          </cell>
          <cell r="K1296" t="str">
            <v>COP107444</v>
          </cell>
          <cell r="L1296">
            <v>107444</v>
          </cell>
          <cell r="M1296">
            <v>53900</v>
          </cell>
        </row>
        <row r="1297">
          <cell r="A1297" t="str">
            <v>900017916-107877</v>
          </cell>
          <cell r="B1297">
            <v>817</v>
          </cell>
          <cell r="C1297">
            <v>2618</v>
          </cell>
          <cell r="D1297" t="str">
            <v>817-2618</v>
          </cell>
          <cell r="E1297">
            <v>43776</v>
          </cell>
          <cell r="F1297">
            <v>230550108000</v>
          </cell>
          <cell r="G1297" t="str">
            <v>PAGO FRAS COSTOS TOTALES</v>
          </cell>
          <cell r="H1297">
            <v>900017916</v>
          </cell>
          <cell r="I1297" t="str">
            <v>SERV.ESPECIALIZADOS FCB S.A.S.</v>
          </cell>
          <cell r="J1297" t="str">
            <v>8036D82-</v>
          </cell>
          <cell r="K1297" t="str">
            <v>COP107877</v>
          </cell>
          <cell r="L1297">
            <v>107877</v>
          </cell>
          <cell r="M1297">
            <v>29400</v>
          </cell>
        </row>
        <row r="1298">
          <cell r="A1298" t="str">
            <v>900017916-108255</v>
          </cell>
          <cell r="B1298">
            <v>817</v>
          </cell>
          <cell r="C1298">
            <v>2618</v>
          </cell>
          <cell r="D1298" t="str">
            <v>817-2618</v>
          </cell>
          <cell r="E1298">
            <v>43776</v>
          </cell>
          <cell r="F1298">
            <v>230550108000</v>
          </cell>
          <cell r="G1298" t="str">
            <v>PAGO FRAS COSTOS TOTALES</v>
          </cell>
          <cell r="H1298">
            <v>900017916</v>
          </cell>
          <cell r="I1298" t="str">
            <v>SERV.ESPECIALIZADOS FCB S.A.S.</v>
          </cell>
          <cell r="J1298" t="str">
            <v>8026D82-</v>
          </cell>
          <cell r="K1298" t="str">
            <v>COP108255</v>
          </cell>
          <cell r="L1298">
            <v>108255</v>
          </cell>
          <cell r="M1298">
            <v>74752</v>
          </cell>
        </row>
        <row r="1299">
          <cell r="A1299" t="str">
            <v>900017916-108256</v>
          </cell>
          <cell r="B1299">
            <v>817</v>
          </cell>
          <cell r="C1299">
            <v>2618</v>
          </cell>
          <cell r="D1299" t="str">
            <v>817-2618</v>
          </cell>
          <cell r="E1299">
            <v>43776</v>
          </cell>
          <cell r="F1299">
            <v>230550108000</v>
          </cell>
          <cell r="G1299" t="str">
            <v>PAGO FRAS COSTOS TOTALES</v>
          </cell>
          <cell r="H1299">
            <v>900017916</v>
          </cell>
          <cell r="I1299" t="str">
            <v>SERV.ESPECIALIZADOS FCB S.A.S.</v>
          </cell>
          <cell r="J1299" t="str">
            <v>8026D82-</v>
          </cell>
          <cell r="K1299" t="str">
            <v>COP108256</v>
          </cell>
          <cell r="L1299">
            <v>108256</v>
          </cell>
          <cell r="M1299">
            <v>74752</v>
          </cell>
        </row>
        <row r="1300">
          <cell r="A1300" t="str">
            <v>900017916-108444</v>
          </cell>
          <cell r="B1300">
            <v>817</v>
          </cell>
          <cell r="C1300">
            <v>2618</v>
          </cell>
          <cell r="D1300" t="str">
            <v>817-2618</v>
          </cell>
          <cell r="E1300">
            <v>43776</v>
          </cell>
          <cell r="F1300">
            <v>230550108000</v>
          </cell>
          <cell r="G1300" t="str">
            <v>PAGO FRAS COSTOS TOTALES</v>
          </cell>
          <cell r="H1300">
            <v>900017916</v>
          </cell>
          <cell r="I1300" t="str">
            <v>SERV.ESPECIALIZADOS FCB S.A.S.</v>
          </cell>
          <cell r="J1300" t="str">
            <v>8026D82-</v>
          </cell>
          <cell r="K1300" t="str">
            <v>COP108444</v>
          </cell>
          <cell r="L1300">
            <v>108444</v>
          </cell>
          <cell r="M1300">
            <v>29400</v>
          </cell>
        </row>
        <row r="1301">
          <cell r="A1301" t="str">
            <v>900017916-108446</v>
          </cell>
          <cell r="B1301">
            <v>817</v>
          </cell>
          <cell r="C1301">
            <v>2618</v>
          </cell>
          <cell r="D1301" t="str">
            <v>817-2618</v>
          </cell>
          <cell r="E1301">
            <v>43776</v>
          </cell>
          <cell r="F1301">
            <v>230550108000</v>
          </cell>
          <cell r="G1301" t="str">
            <v>PAGO FRAS COSTOS TOTALES</v>
          </cell>
          <cell r="H1301">
            <v>900017916</v>
          </cell>
          <cell r="I1301" t="str">
            <v>SERV.ESPECIALIZADOS FCB S.A.S.</v>
          </cell>
          <cell r="J1301" t="str">
            <v>8030D82-</v>
          </cell>
          <cell r="K1301" t="str">
            <v>COP108446</v>
          </cell>
          <cell r="L1301">
            <v>108446</v>
          </cell>
          <cell r="M1301">
            <v>29400</v>
          </cell>
        </row>
        <row r="1302">
          <cell r="A1302" t="str">
            <v>900017916-108448</v>
          </cell>
          <cell r="B1302">
            <v>817</v>
          </cell>
          <cell r="C1302">
            <v>2618</v>
          </cell>
          <cell r="D1302" t="str">
            <v>817-2618</v>
          </cell>
          <cell r="E1302">
            <v>43776</v>
          </cell>
          <cell r="F1302">
            <v>230550108000</v>
          </cell>
          <cell r="G1302" t="str">
            <v>PAGO FRAS COSTOS TOTALES</v>
          </cell>
          <cell r="H1302">
            <v>900017916</v>
          </cell>
          <cell r="I1302" t="str">
            <v>SERV.ESPECIALIZADOS FCB S.A.S.</v>
          </cell>
          <cell r="J1302" t="str">
            <v>8026D82-</v>
          </cell>
          <cell r="K1302" t="str">
            <v>COP108448</v>
          </cell>
          <cell r="L1302">
            <v>108448</v>
          </cell>
          <cell r="M1302">
            <v>53900</v>
          </cell>
        </row>
        <row r="1303">
          <cell r="A1303" t="str">
            <v>900017916-108450</v>
          </cell>
          <cell r="B1303">
            <v>817</v>
          </cell>
          <cell r="C1303">
            <v>2618</v>
          </cell>
          <cell r="D1303" t="str">
            <v>817-2618</v>
          </cell>
          <cell r="E1303">
            <v>43776</v>
          </cell>
          <cell r="F1303">
            <v>230550108000</v>
          </cell>
          <cell r="G1303" t="str">
            <v>PAGO FRAS COSTOS TOTALES</v>
          </cell>
          <cell r="H1303">
            <v>900017916</v>
          </cell>
          <cell r="I1303" t="str">
            <v>SERV.ESPECIALIZADOS FCB S.A.S.</v>
          </cell>
          <cell r="J1303" t="str">
            <v>8030D82-</v>
          </cell>
          <cell r="K1303" t="str">
            <v>COP108450</v>
          </cell>
          <cell r="L1303">
            <v>108450</v>
          </cell>
          <cell r="M1303">
            <v>53900</v>
          </cell>
        </row>
        <row r="1304">
          <cell r="A1304" t="str">
            <v>900017916-109420</v>
          </cell>
          <cell r="B1304">
            <v>817</v>
          </cell>
          <cell r="C1304">
            <v>2618</v>
          </cell>
          <cell r="D1304" t="str">
            <v>817-2618</v>
          </cell>
          <cell r="E1304">
            <v>43776</v>
          </cell>
          <cell r="F1304">
            <v>230550108000</v>
          </cell>
          <cell r="G1304" t="str">
            <v>PAGO FRAS COSTOS TOTALES</v>
          </cell>
          <cell r="H1304">
            <v>900017916</v>
          </cell>
          <cell r="I1304" t="str">
            <v>SERV.ESPECIALIZADOS FCB S.A.S.</v>
          </cell>
          <cell r="J1304" t="str">
            <v>8026D82-</v>
          </cell>
          <cell r="K1304" t="str">
            <v>COP109420</v>
          </cell>
          <cell r="L1304">
            <v>109420</v>
          </cell>
          <cell r="M1304">
            <v>74752</v>
          </cell>
        </row>
        <row r="1305">
          <cell r="A1305" t="str">
            <v>900017916-109421</v>
          </cell>
          <cell r="B1305">
            <v>817</v>
          </cell>
          <cell r="C1305">
            <v>2618</v>
          </cell>
          <cell r="D1305" t="str">
            <v>817-2618</v>
          </cell>
          <cell r="E1305">
            <v>43776</v>
          </cell>
          <cell r="F1305">
            <v>230550108000</v>
          </cell>
          <cell r="G1305" t="str">
            <v>PAGO FRAS COSTOS TOTALES</v>
          </cell>
          <cell r="H1305">
            <v>900017916</v>
          </cell>
          <cell r="I1305" t="str">
            <v>SERV.ESPECIALIZADOS FCB S.A.S.</v>
          </cell>
          <cell r="J1305" t="str">
            <v>8026D82-</v>
          </cell>
          <cell r="K1305" t="str">
            <v>COP109421</v>
          </cell>
          <cell r="L1305">
            <v>109421</v>
          </cell>
          <cell r="M1305">
            <v>46652</v>
          </cell>
        </row>
        <row r="1306">
          <cell r="A1306" t="str">
            <v>900017916-109423</v>
          </cell>
          <cell r="B1306">
            <v>817</v>
          </cell>
          <cell r="C1306">
            <v>2618</v>
          </cell>
          <cell r="D1306" t="str">
            <v>817-2618</v>
          </cell>
          <cell r="E1306">
            <v>43776</v>
          </cell>
          <cell r="F1306">
            <v>230550108000</v>
          </cell>
          <cell r="G1306" t="str">
            <v>PAGO FRAS COSTOS TOTALES</v>
          </cell>
          <cell r="H1306">
            <v>900017916</v>
          </cell>
          <cell r="I1306" t="str">
            <v>SERV.ESPECIALIZADOS FCB S.A.S.</v>
          </cell>
          <cell r="J1306" t="str">
            <v>8026D82-</v>
          </cell>
          <cell r="K1306" t="str">
            <v>COP109423</v>
          </cell>
          <cell r="L1306">
            <v>109423</v>
          </cell>
          <cell r="M1306">
            <v>29400</v>
          </cell>
        </row>
        <row r="1307">
          <cell r="A1307" t="str">
            <v>900017916-109424</v>
          </cell>
          <cell r="B1307">
            <v>817</v>
          </cell>
          <cell r="C1307">
            <v>2618</v>
          </cell>
          <cell r="D1307" t="str">
            <v>817-2618</v>
          </cell>
          <cell r="E1307">
            <v>43776</v>
          </cell>
          <cell r="F1307">
            <v>230550108000</v>
          </cell>
          <cell r="G1307" t="str">
            <v>PAGO FRAS COSTOS TOTALES</v>
          </cell>
          <cell r="H1307">
            <v>900017916</v>
          </cell>
          <cell r="I1307" t="str">
            <v>SERV.ESPECIALIZADOS FCB S.A.S.</v>
          </cell>
          <cell r="J1307" t="str">
            <v>8050D82-</v>
          </cell>
          <cell r="K1307" t="str">
            <v>COP109424</v>
          </cell>
          <cell r="L1307">
            <v>109424</v>
          </cell>
          <cell r="M1307">
            <v>74752</v>
          </cell>
        </row>
        <row r="1308">
          <cell r="A1308" t="str">
            <v>900017916-109426</v>
          </cell>
          <cell r="B1308">
            <v>817</v>
          </cell>
          <cell r="C1308">
            <v>2618</v>
          </cell>
          <cell r="D1308" t="str">
            <v>817-2618</v>
          </cell>
          <cell r="E1308">
            <v>43776</v>
          </cell>
          <cell r="F1308">
            <v>230550108000</v>
          </cell>
          <cell r="G1308" t="str">
            <v>PAGO FRAS COSTOS TOTALES</v>
          </cell>
          <cell r="H1308">
            <v>900017916</v>
          </cell>
          <cell r="I1308" t="str">
            <v>SERV.ESPECIALIZADOS FCB S.A.S.</v>
          </cell>
          <cell r="J1308" t="str">
            <v>8026D82-</v>
          </cell>
          <cell r="K1308" t="str">
            <v>COP109426</v>
          </cell>
          <cell r="L1308">
            <v>109426</v>
          </cell>
          <cell r="M1308">
            <v>74752</v>
          </cell>
        </row>
        <row r="1309">
          <cell r="A1309" t="str">
            <v>900017916-109427</v>
          </cell>
          <cell r="B1309">
            <v>817</v>
          </cell>
          <cell r="C1309">
            <v>2618</v>
          </cell>
          <cell r="D1309" t="str">
            <v>817-2618</v>
          </cell>
          <cell r="E1309">
            <v>43776</v>
          </cell>
          <cell r="F1309">
            <v>230550108000</v>
          </cell>
          <cell r="G1309" t="str">
            <v>PAGO FRAS COSTOS TOTALES</v>
          </cell>
          <cell r="H1309">
            <v>900017916</v>
          </cell>
          <cell r="I1309" t="str">
            <v>SERV.ESPECIALIZADOS FCB S.A.S.</v>
          </cell>
          <cell r="J1309" t="str">
            <v>8027D82-</v>
          </cell>
          <cell r="K1309" t="str">
            <v>COP109427</v>
          </cell>
          <cell r="L1309">
            <v>109427</v>
          </cell>
          <cell r="M1309">
            <v>46652</v>
          </cell>
        </row>
        <row r="1310">
          <cell r="A1310" t="str">
            <v>900017916-109428</v>
          </cell>
          <cell r="B1310">
            <v>817</v>
          </cell>
          <cell r="C1310">
            <v>2618</v>
          </cell>
          <cell r="D1310" t="str">
            <v>817-2618</v>
          </cell>
          <cell r="E1310">
            <v>43776</v>
          </cell>
          <cell r="F1310">
            <v>230550108000</v>
          </cell>
          <cell r="G1310" t="str">
            <v>PAGO FRAS COSTOS TOTALES</v>
          </cell>
          <cell r="H1310">
            <v>900017916</v>
          </cell>
          <cell r="I1310" t="str">
            <v>SERV.ESPECIALIZADOS FCB S.A.S.</v>
          </cell>
          <cell r="J1310" t="str">
            <v>8026D82-</v>
          </cell>
          <cell r="K1310" t="str">
            <v>COP109428</v>
          </cell>
          <cell r="L1310">
            <v>109428</v>
          </cell>
          <cell r="M1310">
            <v>74752</v>
          </cell>
        </row>
        <row r="1311">
          <cell r="A1311" t="str">
            <v>900017916-109429</v>
          </cell>
          <cell r="B1311">
            <v>817</v>
          </cell>
          <cell r="C1311">
            <v>2618</v>
          </cell>
          <cell r="D1311" t="str">
            <v>817-2618</v>
          </cell>
          <cell r="E1311">
            <v>43776</v>
          </cell>
          <cell r="F1311">
            <v>230550108000</v>
          </cell>
          <cell r="G1311" t="str">
            <v>PAGO FRAS COSTOS TOTALES</v>
          </cell>
          <cell r="H1311">
            <v>900017916</v>
          </cell>
          <cell r="I1311" t="str">
            <v>SERV.ESPECIALIZADOS FCB S.A.S.</v>
          </cell>
          <cell r="J1311" t="str">
            <v>8021D82-</v>
          </cell>
          <cell r="K1311" t="str">
            <v>COP109429</v>
          </cell>
          <cell r="L1311">
            <v>109429</v>
          </cell>
          <cell r="M1311">
            <v>74752</v>
          </cell>
        </row>
        <row r="1312">
          <cell r="A1312" t="str">
            <v>900017916-109430</v>
          </cell>
          <cell r="B1312">
            <v>817</v>
          </cell>
          <cell r="C1312">
            <v>2618</v>
          </cell>
          <cell r="D1312" t="str">
            <v>817-2618</v>
          </cell>
          <cell r="E1312">
            <v>43776</v>
          </cell>
          <cell r="F1312">
            <v>230550108000</v>
          </cell>
          <cell r="G1312" t="str">
            <v>PAGO FRAS COSTOS TOTALES</v>
          </cell>
          <cell r="H1312">
            <v>900017916</v>
          </cell>
          <cell r="I1312" t="str">
            <v>SERV.ESPECIALIZADOS FCB S.A.S.</v>
          </cell>
          <cell r="J1312" t="str">
            <v>8037D82-</v>
          </cell>
          <cell r="K1312" t="str">
            <v>COP109430</v>
          </cell>
          <cell r="L1312">
            <v>109430</v>
          </cell>
          <cell r="M1312">
            <v>53900</v>
          </cell>
        </row>
        <row r="1313">
          <cell r="A1313" t="str">
            <v>900017916-10047</v>
          </cell>
          <cell r="B1313">
            <v>817</v>
          </cell>
          <cell r="C1313">
            <v>4978</v>
          </cell>
          <cell r="D1313" t="str">
            <v>817-4978</v>
          </cell>
          <cell r="E1313">
            <v>44789</v>
          </cell>
          <cell r="F1313">
            <v>230550108000</v>
          </cell>
          <cell r="G1313" t="str">
            <v>PAGO FRAS COSTOS TOTALES</v>
          </cell>
          <cell r="H1313">
            <v>900017916</v>
          </cell>
          <cell r="I1313" t="str">
            <v>SERV.ESPECIALIZADOS FCB S.A.S.</v>
          </cell>
          <cell r="J1313" t="str">
            <v>8026D82-</v>
          </cell>
          <cell r="K1313" t="str">
            <v>FCBC10047</v>
          </cell>
          <cell r="L1313">
            <v>10047</v>
          </cell>
          <cell r="M1313">
            <v>55000</v>
          </cell>
        </row>
        <row r="1314">
          <cell r="A1314" t="str">
            <v>900017916-10052</v>
          </cell>
          <cell r="B1314">
            <v>817</v>
          </cell>
          <cell r="C1314">
            <v>4978</v>
          </cell>
          <cell r="D1314" t="str">
            <v>817-4978</v>
          </cell>
          <cell r="E1314">
            <v>44789</v>
          </cell>
          <cell r="F1314">
            <v>230550108000</v>
          </cell>
          <cell r="G1314" t="str">
            <v>PAGO FRAS COSTOS TOTALES</v>
          </cell>
          <cell r="H1314">
            <v>900017916</v>
          </cell>
          <cell r="I1314" t="str">
            <v>SERV.ESPECIALIZADOS FCB S.A.S.</v>
          </cell>
          <cell r="J1314" t="str">
            <v>8026D82-</v>
          </cell>
          <cell r="K1314" t="str">
            <v>FCBC10052</v>
          </cell>
          <cell r="L1314">
            <v>10052</v>
          </cell>
          <cell r="M1314">
            <v>148848</v>
          </cell>
        </row>
        <row r="1315">
          <cell r="A1315" t="str">
            <v>900017916-10056</v>
          </cell>
          <cell r="B1315">
            <v>817</v>
          </cell>
          <cell r="C1315">
            <v>4978</v>
          </cell>
          <cell r="D1315" t="str">
            <v>817-4978</v>
          </cell>
          <cell r="E1315">
            <v>44789</v>
          </cell>
          <cell r="F1315">
            <v>230550108000</v>
          </cell>
          <cell r="G1315" t="str">
            <v>PAGO FRAS COSTOS TOTALES</v>
          </cell>
          <cell r="H1315">
            <v>900017916</v>
          </cell>
          <cell r="I1315" t="str">
            <v>SERV.ESPECIALIZADOS FCB S.A.S.</v>
          </cell>
          <cell r="J1315" t="str">
            <v>8026D82-</v>
          </cell>
          <cell r="K1315" t="str">
            <v>FCBC10056</v>
          </cell>
          <cell r="L1315">
            <v>10056</v>
          </cell>
          <cell r="M1315">
            <v>198582</v>
          </cell>
        </row>
        <row r="1316">
          <cell r="A1316" t="str">
            <v>900017916-10058</v>
          </cell>
          <cell r="B1316">
            <v>817</v>
          </cell>
          <cell r="C1316">
            <v>4978</v>
          </cell>
          <cell r="D1316" t="str">
            <v>817-4978</v>
          </cell>
          <cell r="E1316">
            <v>44789</v>
          </cell>
          <cell r="F1316">
            <v>230550108000</v>
          </cell>
          <cell r="G1316" t="str">
            <v>PAGO FRAS COSTOS TOTALES</v>
          </cell>
          <cell r="H1316">
            <v>900017916</v>
          </cell>
          <cell r="I1316" t="str">
            <v>SERV.ESPECIALIZADOS FCB S.A.S.</v>
          </cell>
          <cell r="J1316" t="str">
            <v>8026D82-</v>
          </cell>
          <cell r="K1316" t="str">
            <v>FCBC10058</v>
          </cell>
          <cell r="L1316">
            <v>10058</v>
          </cell>
          <cell r="M1316">
            <v>148848</v>
          </cell>
        </row>
        <row r="1317">
          <cell r="A1317" t="str">
            <v>900017916-10062</v>
          </cell>
          <cell r="B1317">
            <v>817</v>
          </cell>
          <cell r="C1317">
            <v>4978</v>
          </cell>
          <cell r="D1317" t="str">
            <v>817-4978</v>
          </cell>
          <cell r="E1317">
            <v>44789</v>
          </cell>
          <cell r="F1317">
            <v>230550108000</v>
          </cell>
          <cell r="G1317" t="str">
            <v>PAGO FRAS COSTOS TOTALES</v>
          </cell>
          <cell r="H1317">
            <v>900017916</v>
          </cell>
          <cell r="I1317" t="str">
            <v>SERV.ESPECIALIZADOS FCB S.A.S.</v>
          </cell>
          <cell r="J1317" t="str">
            <v>8026D82-</v>
          </cell>
          <cell r="K1317" t="str">
            <v>FCBC10062</v>
          </cell>
          <cell r="L1317">
            <v>10062</v>
          </cell>
          <cell r="M1317">
            <v>198582</v>
          </cell>
        </row>
        <row r="1318">
          <cell r="A1318" t="str">
            <v>900017916-10065</v>
          </cell>
          <cell r="B1318">
            <v>817</v>
          </cell>
          <cell r="C1318">
            <v>4978</v>
          </cell>
          <cell r="D1318" t="str">
            <v>817-4978</v>
          </cell>
          <cell r="E1318">
            <v>44789</v>
          </cell>
          <cell r="F1318">
            <v>230550108000</v>
          </cell>
          <cell r="G1318" t="str">
            <v>PAGO FRAS COSTOS TOTALES</v>
          </cell>
          <cell r="H1318">
            <v>900017916</v>
          </cell>
          <cell r="I1318" t="str">
            <v>SERV.ESPECIALIZADOS FCB S.A.S.</v>
          </cell>
          <cell r="J1318" t="str">
            <v>8026D82-</v>
          </cell>
          <cell r="K1318" t="str">
            <v>FCBC10065</v>
          </cell>
          <cell r="L1318">
            <v>10065</v>
          </cell>
          <cell r="M1318">
            <v>92244</v>
          </cell>
        </row>
        <row r="1319">
          <cell r="A1319" t="str">
            <v>900017916-10067</v>
          </cell>
          <cell r="B1319">
            <v>817</v>
          </cell>
          <cell r="C1319">
            <v>4978</v>
          </cell>
          <cell r="D1319" t="str">
            <v>817-4978</v>
          </cell>
          <cell r="E1319">
            <v>44789</v>
          </cell>
          <cell r="F1319">
            <v>230550108000</v>
          </cell>
          <cell r="G1319" t="str">
            <v>PAGO FRAS COSTOS TOTALES</v>
          </cell>
          <cell r="H1319">
            <v>900017916</v>
          </cell>
          <cell r="I1319" t="str">
            <v>SERV.ESPECIALIZADOS FCB S.A.S.</v>
          </cell>
          <cell r="J1319" t="str">
            <v>8026D82-</v>
          </cell>
          <cell r="K1319" t="str">
            <v>FCBC10067</v>
          </cell>
          <cell r="L1319">
            <v>10067</v>
          </cell>
          <cell r="M1319">
            <v>198582</v>
          </cell>
        </row>
        <row r="1320">
          <cell r="A1320" t="str">
            <v>900017916-10108</v>
          </cell>
          <cell r="B1320">
            <v>817</v>
          </cell>
          <cell r="C1320">
            <v>4978</v>
          </cell>
          <cell r="D1320" t="str">
            <v>817-4978</v>
          </cell>
          <cell r="E1320">
            <v>44789</v>
          </cell>
          <cell r="F1320">
            <v>230550108000</v>
          </cell>
          <cell r="G1320" t="str">
            <v>PAGO FRAS COSTOS TOTALES</v>
          </cell>
          <cell r="H1320">
            <v>900017916</v>
          </cell>
          <cell r="I1320" t="str">
            <v>SERV.ESPECIALIZADOS FCB S.A.S.</v>
          </cell>
          <cell r="J1320" t="str">
            <v>8026D82-</v>
          </cell>
          <cell r="K1320" t="str">
            <v>FCBC10108</v>
          </cell>
          <cell r="L1320">
            <v>10108</v>
          </cell>
          <cell r="M1320">
            <v>55000</v>
          </cell>
        </row>
        <row r="1321">
          <cell r="A1321" t="str">
            <v>900017916-10110</v>
          </cell>
          <cell r="B1321">
            <v>817</v>
          </cell>
          <cell r="C1321">
            <v>4978</v>
          </cell>
          <cell r="D1321" t="str">
            <v>817-4978</v>
          </cell>
          <cell r="E1321">
            <v>44789</v>
          </cell>
          <cell r="F1321">
            <v>230550108000</v>
          </cell>
          <cell r="G1321" t="str">
            <v>PAGO FRAS COSTOS TOTALES</v>
          </cell>
          <cell r="H1321">
            <v>900017916</v>
          </cell>
          <cell r="I1321" t="str">
            <v>SERV.ESPECIALIZADOS FCB S.A.S.</v>
          </cell>
          <cell r="J1321" t="str">
            <v>8026D82-</v>
          </cell>
          <cell r="K1321" t="str">
            <v>FCBC10110</v>
          </cell>
          <cell r="L1321">
            <v>10110</v>
          </cell>
          <cell r="M1321">
            <v>55000</v>
          </cell>
        </row>
        <row r="1322">
          <cell r="A1322" t="str">
            <v>900017916-10111</v>
          </cell>
          <cell r="B1322">
            <v>817</v>
          </cell>
          <cell r="C1322">
            <v>4978</v>
          </cell>
          <cell r="D1322" t="str">
            <v>817-4978</v>
          </cell>
          <cell r="E1322">
            <v>44789</v>
          </cell>
          <cell r="F1322">
            <v>230550108000</v>
          </cell>
          <cell r="G1322" t="str">
            <v>PAGO FRAS COSTOS TOTALES</v>
          </cell>
          <cell r="H1322">
            <v>900017916</v>
          </cell>
          <cell r="I1322" t="str">
            <v>SERV.ESPECIALIZADOS FCB S.A.S.</v>
          </cell>
          <cell r="J1322" t="str">
            <v>8026D82-</v>
          </cell>
          <cell r="K1322" t="str">
            <v>FCBC10111</v>
          </cell>
          <cell r="L1322">
            <v>10111</v>
          </cell>
          <cell r="M1322">
            <v>148848</v>
          </cell>
        </row>
        <row r="1323">
          <cell r="A1323" t="str">
            <v>900017916-10154</v>
          </cell>
          <cell r="B1323">
            <v>817</v>
          </cell>
          <cell r="C1323">
            <v>4978</v>
          </cell>
          <cell r="D1323" t="str">
            <v>817-4978</v>
          </cell>
          <cell r="E1323">
            <v>44789</v>
          </cell>
          <cell r="F1323">
            <v>230550108000</v>
          </cell>
          <cell r="G1323" t="str">
            <v>PAGO FRAS COSTOS TOTALES</v>
          </cell>
          <cell r="H1323">
            <v>900017916</v>
          </cell>
          <cell r="I1323" t="str">
            <v>SERV.ESPECIALIZADOS FCB S.A.S.</v>
          </cell>
          <cell r="J1323" t="str">
            <v>8026D82-</v>
          </cell>
          <cell r="K1323" t="str">
            <v>FCBC10154</v>
          </cell>
          <cell r="L1323">
            <v>10154</v>
          </cell>
          <cell r="M1323">
            <v>55000</v>
          </cell>
        </row>
        <row r="1324">
          <cell r="A1324" t="str">
            <v>900017916-10157</v>
          </cell>
          <cell r="B1324">
            <v>817</v>
          </cell>
          <cell r="C1324">
            <v>4978</v>
          </cell>
          <cell r="D1324" t="str">
            <v>817-4978</v>
          </cell>
          <cell r="E1324">
            <v>44789</v>
          </cell>
          <cell r="F1324">
            <v>230550108000</v>
          </cell>
          <cell r="G1324" t="str">
            <v>PAGO FRAS COSTOS TOTALES</v>
          </cell>
          <cell r="H1324">
            <v>900017916</v>
          </cell>
          <cell r="I1324" t="str">
            <v>SERV.ESPECIALIZADOS FCB S.A.S.</v>
          </cell>
          <cell r="J1324" t="str">
            <v>8026D82-</v>
          </cell>
          <cell r="K1324" t="str">
            <v>FCBC10157</v>
          </cell>
          <cell r="L1324">
            <v>10157</v>
          </cell>
          <cell r="M1324">
            <v>198582</v>
          </cell>
        </row>
        <row r="1325">
          <cell r="A1325" t="str">
            <v>900017916-10316</v>
          </cell>
          <cell r="B1325">
            <v>817</v>
          </cell>
          <cell r="C1325">
            <v>4978</v>
          </cell>
          <cell r="D1325" t="str">
            <v>817-4978</v>
          </cell>
          <cell r="E1325">
            <v>44789</v>
          </cell>
          <cell r="F1325">
            <v>230550108000</v>
          </cell>
          <cell r="G1325" t="str">
            <v>PAGO FRAS COSTOS TOTALES</v>
          </cell>
          <cell r="H1325">
            <v>900017916</v>
          </cell>
          <cell r="I1325" t="str">
            <v>SERV.ESPECIALIZADOS FCB S.A.S.</v>
          </cell>
          <cell r="J1325" t="str">
            <v>8026D82-</v>
          </cell>
          <cell r="K1325" t="str">
            <v>FCBC10316</v>
          </cell>
          <cell r="L1325">
            <v>10316</v>
          </cell>
          <cell r="M1325">
            <v>55000</v>
          </cell>
        </row>
        <row r="1326">
          <cell r="A1326" t="str">
            <v>900017916-10318</v>
          </cell>
          <cell r="B1326">
            <v>817</v>
          </cell>
          <cell r="C1326">
            <v>4978</v>
          </cell>
          <cell r="D1326" t="str">
            <v>817-4978</v>
          </cell>
          <cell r="E1326">
            <v>44789</v>
          </cell>
          <cell r="F1326">
            <v>230550108000</v>
          </cell>
          <cell r="G1326" t="str">
            <v>PAGO FRAS COSTOS TOTALES</v>
          </cell>
          <cell r="H1326">
            <v>900017916</v>
          </cell>
          <cell r="I1326" t="str">
            <v>SERV.ESPECIALIZADOS FCB S.A.S.</v>
          </cell>
          <cell r="J1326" t="str">
            <v>8050D82-</v>
          </cell>
          <cell r="K1326" t="str">
            <v>FCBC10318</v>
          </cell>
          <cell r="L1326">
            <v>10318</v>
          </cell>
          <cell r="M1326">
            <v>47604</v>
          </cell>
        </row>
        <row r="1327">
          <cell r="A1327" t="str">
            <v>900017916-10319</v>
          </cell>
          <cell r="B1327">
            <v>817</v>
          </cell>
          <cell r="C1327">
            <v>4978</v>
          </cell>
          <cell r="D1327" t="str">
            <v>817-4978</v>
          </cell>
          <cell r="E1327">
            <v>44789</v>
          </cell>
          <cell r="F1327">
            <v>230550108000</v>
          </cell>
          <cell r="G1327" t="str">
            <v>PAGO FRAS COSTOS TOTALES</v>
          </cell>
          <cell r="H1327">
            <v>900017916</v>
          </cell>
          <cell r="I1327" t="str">
            <v>SERV.ESPECIALIZADOS FCB S.A.S.</v>
          </cell>
          <cell r="J1327" t="str">
            <v>8026D82-</v>
          </cell>
          <cell r="K1327" t="str">
            <v>FCBC10319</v>
          </cell>
          <cell r="L1327">
            <v>10319</v>
          </cell>
          <cell r="M1327">
            <v>92244</v>
          </cell>
        </row>
        <row r="1328">
          <cell r="A1328" t="str">
            <v>900017916-10322</v>
          </cell>
          <cell r="B1328">
            <v>817</v>
          </cell>
          <cell r="C1328">
            <v>4978</v>
          </cell>
          <cell r="D1328" t="str">
            <v>817-4978</v>
          </cell>
          <cell r="E1328">
            <v>44789</v>
          </cell>
          <cell r="F1328">
            <v>230550108000</v>
          </cell>
          <cell r="G1328" t="str">
            <v>PAGO FRAS COSTOS TOTALES</v>
          </cell>
          <cell r="H1328">
            <v>900017916</v>
          </cell>
          <cell r="I1328" t="str">
            <v>SERV.ESPECIALIZADOS FCB S.A.S.</v>
          </cell>
          <cell r="J1328" t="str">
            <v>8048D82-</v>
          </cell>
          <cell r="K1328" t="str">
            <v>FCBC10322</v>
          </cell>
          <cell r="L1328">
            <v>10322</v>
          </cell>
          <cell r="M1328">
            <v>198582</v>
          </cell>
        </row>
        <row r="1329">
          <cell r="A1329" t="str">
            <v>900017916-10326</v>
          </cell>
          <cell r="B1329">
            <v>817</v>
          </cell>
          <cell r="C1329">
            <v>4978</v>
          </cell>
          <cell r="D1329" t="str">
            <v>817-4978</v>
          </cell>
          <cell r="E1329">
            <v>44789</v>
          </cell>
          <cell r="F1329">
            <v>230550108000</v>
          </cell>
          <cell r="G1329" t="str">
            <v>PAGO FRAS COSTOS TOTALES</v>
          </cell>
          <cell r="H1329">
            <v>900017916</v>
          </cell>
          <cell r="I1329" t="str">
            <v>SERV.ESPECIALIZADOS FCB S.A.S.</v>
          </cell>
          <cell r="J1329" t="str">
            <v>8026D82-</v>
          </cell>
          <cell r="K1329" t="str">
            <v>FCBC10326</v>
          </cell>
          <cell r="L1329">
            <v>10326</v>
          </cell>
          <cell r="M1329">
            <v>198582</v>
          </cell>
        </row>
        <row r="1330">
          <cell r="A1330" t="str">
            <v>900017916-10328</v>
          </cell>
          <cell r="B1330">
            <v>817</v>
          </cell>
          <cell r="C1330">
            <v>4978</v>
          </cell>
          <cell r="D1330" t="str">
            <v>817-4978</v>
          </cell>
          <cell r="E1330">
            <v>44789</v>
          </cell>
          <cell r="F1330">
            <v>230550108000</v>
          </cell>
          <cell r="G1330" t="str">
            <v>PAGO FRAS COSTOS TOTALES</v>
          </cell>
          <cell r="H1330">
            <v>900017916</v>
          </cell>
          <cell r="I1330" t="str">
            <v>SERV.ESPECIALIZADOS FCB S.A.S.</v>
          </cell>
          <cell r="J1330" t="str">
            <v>8026D82-</v>
          </cell>
          <cell r="K1330" t="str">
            <v>FCBC10328</v>
          </cell>
          <cell r="L1330">
            <v>10328</v>
          </cell>
          <cell r="M1330">
            <v>148848</v>
          </cell>
        </row>
        <row r="1331">
          <cell r="A1331" t="str">
            <v>900017916-10331</v>
          </cell>
          <cell r="B1331">
            <v>817</v>
          </cell>
          <cell r="C1331">
            <v>4978</v>
          </cell>
          <cell r="D1331" t="str">
            <v>817-4978</v>
          </cell>
          <cell r="E1331">
            <v>44789</v>
          </cell>
          <cell r="F1331">
            <v>230550108000</v>
          </cell>
          <cell r="G1331" t="str">
            <v>PAGO FRAS COSTOS TOTALES</v>
          </cell>
          <cell r="H1331">
            <v>900017916</v>
          </cell>
          <cell r="I1331" t="str">
            <v>SERV.ESPECIALIZADOS FCB S.A.S.</v>
          </cell>
          <cell r="J1331" t="str">
            <v>8027D82-</v>
          </cell>
          <cell r="K1331" t="str">
            <v>FCBC10331</v>
          </cell>
          <cell r="L1331">
            <v>10331</v>
          </cell>
          <cell r="M1331">
            <v>55000</v>
          </cell>
        </row>
        <row r="1332">
          <cell r="A1332" t="str">
            <v>900017916-10334</v>
          </cell>
          <cell r="B1332">
            <v>817</v>
          </cell>
          <cell r="C1332">
            <v>4978</v>
          </cell>
          <cell r="D1332" t="str">
            <v>817-4978</v>
          </cell>
          <cell r="E1332">
            <v>44789</v>
          </cell>
          <cell r="F1332">
            <v>230550108000</v>
          </cell>
          <cell r="G1332" t="str">
            <v>PAGO FRAS COSTOS TOTALES</v>
          </cell>
          <cell r="H1332">
            <v>900017916</v>
          </cell>
          <cell r="I1332" t="str">
            <v>SERV.ESPECIALIZADOS FCB S.A.S.</v>
          </cell>
          <cell r="J1332" t="str">
            <v>8027D82-</v>
          </cell>
          <cell r="K1332" t="str">
            <v>FCBC10334</v>
          </cell>
          <cell r="L1332">
            <v>10334</v>
          </cell>
          <cell r="M1332">
            <v>148848</v>
          </cell>
        </row>
        <row r="1333">
          <cell r="A1333" t="str">
            <v>900017916-10337</v>
          </cell>
          <cell r="B1333">
            <v>817</v>
          </cell>
          <cell r="C1333">
            <v>4978</v>
          </cell>
          <cell r="D1333" t="str">
            <v>817-4978</v>
          </cell>
          <cell r="E1333">
            <v>44789</v>
          </cell>
          <cell r="F1333">
            <v>230550108000</v>
          </cell>
          <cell r="G1333" t="str">
            <v>PAGO FRAS COSTOS TOTALES</v>
          </cell>
          <cell r="H1333">
            <v>900017916</v>
          </cell>
          <cell r="I1333" t="str">
            <v>SERV.ESPECIALIZADOS FCB S.A.S.</v>
          </cell>
          <cell r="J1333" t="str">
            <v>8026D82-</v>
          </cell>
          <cell r="K1333" t="str">
            <v>FCBC10337</v>
          </cell>
          <cell r="L1333">
            <v>10337</v>
          </cell>
          <cell r="M1333">
            <v>55000</v>
          </cell>
        </row>
        <row r="1334">
          <cell r="A1334" t="str">
            <v>900017916-10340</v>
          </cell>
          <cell r="B1334">
            <v>817</v>
          </cell>
          <cell r="C1334">
            <v>4978</v>
          </cell>
          <cell r="D1334" t="str">
            <v>817-4978</v>
          </cell>
          <cell r="E1334">
            <v>44789</v>
          </cell>
          <cell r="F1334">
            <v>230550108000</v>
          </cell>
          <cell r="G1334" t="str">
            <v>PAGO FRAS COSTOS TOTALES</v>
          </cell>
          <cell r="H1334">
            <v>900017916</v>
          </cell>
          <cell r="I1334" t="str">
            <v>SERV.ESPECIALIZADOS FCB S.A.S.</v>
          </cell>
          <cell r="J1334" t="str">
            <v>8026D82-</v>
          </cell>
          <cell r="K1334" t="str">
            <v>FCBC10340</v>
          </cell>
          <cell r="L1334">
            <v>10340</v>
          </cell>
          <cell r="M1334">
            <v>198582</v>
          </cell>
        </row>
        <row r="1335">
          <cell r="A1335" t="str">
            <v>900017916-10342</v>
          </cell>
          <cell r="B1335">
            <v>817</v>
          </cell>
          <cell r="C1335">
            <v>4978</v>
          </cell>
          <cell r="D1335" t="str">
            <v>817-4978</v>
          </cell>
          <cell r="E1335">
            <v>44789</v>
          </cell>
          <cell r="F1335">
            <v>230550108000</v>
          </cell>
          <cell r="G1335" t="str">
            <v>PAGO FRAS COSTOS TOTALES</v>
          </cell>
          <cell r="H1335">
            <v>900017916</v>
          </cell>
          <cell r="I1335" t="str">
            <v>SERV.ESPECIALIZADOS FCB S.A.S.</v>
          </cell>
          <cell r="J1335" t="str">
            <v>8026D82-</v>
          </cell>
          <cell r="K1335" t="str">
            <v>FCBC10342</v>
          </cell>
          <cell r="L1335">
            <v>10342</v>
          </cell>
          <cell r="M1335">
            <v>148848</v>
          </cell>
        </row>
        <row r="1336">
          <cell r="A1336" t="str">
            <v>900017916-10344</v>
          </cell>
          <cell r="B1336">
            <v>817</v>
          </cell>
          <cell r="C1336">
            <v>4978</v>
          </cell>
          <cell r="D1336" t="str">
            <v>817-4978</v>
          </cell>
          <cell r="E1336">
            <v>44789</v>
          </cell>
          <cell r="F1336">
            <v>230550108000</v>
          </cell>
          <cell r="G1336" t="str">
            <v>PAGO FRAS COSTOS TOTALES</v>
          </cell>
          <cell r="H1336">
            <v>900017916</v>
          </cell>
          <cell r="I1336" t="str">
            <v>SERV.ESPECIALIZADOS FCB S.A.S.</v>
          </cell>
          <cell r="J1336" t="str">
            <v>8026D82-</v>
          </cell>
          <cell r="K1336" t="str">
            <v>FCBC10344</v>
          </cell>
          <cell r="L1336">
            <v>10344</v>
          </cell>
          <cell r="M1336">
            <v>148848</v>
          </cell>
        </row>
        <row r="1337">
          <cell r="A1337" t="str">
            <v>900017916-10533</v>
          </cell>
          <cell r="B1337">
            <v>817</v>
          </cell>
          <cell r="C1337">
            <v>4978</v>
          </cell>
          <cell r="D1337" t="str">
            <v>817-4978</v>
          </cell>
          <cell r="E1337">
            <v>44789</v>
          </cell>
          <cell r="F1337">
            <v>230550108000</v>
          </cell>
          <cell r="G1337" t="str">
            <v>PAGO FRAS COSTOS TOTALES</v>
          </cell>
          <cell r="H1337">
            <v>900017916</v>
          </cell>
          <cell r="I1337" t="str">
            <v>SERV.ESPECIALIZADOS FCB S.A.S.</v>
          </cell>
          <cell r="J1337" t="str">
            <v>8026D82-</v>
          </cell>
          <cell r="K1337" t="str">
            <v>FCBC10533</v>
          </cell>
          <cell r="L1337">
            <v>10533</v>
          </cell>
          <cell r="M1337">
            <v>55000</v>
          </cell>
        </row>
        <row r="1338">
          <cell r="A1338" t="str">
            <v>900017916-10534</v>
          </cell>
          <cell r="B1338">
            <v>817</v>
          </cell>
          <cell r="C1338">
            <v>4978</v>
          </cell>
          <cell r="D1338" t="str">
            <v>817-4978</v>
          </cell>
          <cell r="E1338">
            <v>44789</v>
          </cell>
          <cell r="F1338">
            <v>230550108000</v>
          </cell>
          <cell r="G1338" t="str">
            <v>PAGO FRAS COSTOS TOTALES</v>
          </cell>
          <cell r="H1338">
            <v>900017916</v>
          </cell>
          <cell r="I1338" t="str">
            <v>SERV.ESPECIALIZADOS FCB S.A.S.</v>
          </cell>
          <cell r="J1338" t="str">
            <v>8026D82-</v>
          </cell>
          <cell r="K1338" t="str">
            <v>FCBC10534</v>
          </cell>
          <cell r="L1338">
            <v>10534</v>
          </cell>
          <cell r="M1338">
            <v>92244</v>
          </cell>
        </row>
        <row r="1339">
          <cell r="A1339" t="str">
            <v>900017916-10569</v>
          </cell>
          <cell r="B1339">
            <v>817</v>
          </cell>
          <cell r="C1339">
            <v>4978</v>
          </cell>
          <cell r="D1339" t="str">
            <v>817-4978</v>
          </cell>
          <cell r="E1339">
            <v>44789</v>
          </cell>
          <cell r="F1339">
            <v>230550108000</v>
          </cell>
          <cell r="G1339" t="str">
            <v>PAGO FRAS COSTOS TOTALES</v>
          </cell>
          <cell r="H1339">
            <v>900017916</v>
          </cell>
          <cell r="I1339" t="str">
            <v>SERV.ESPECIALIZADOS FCB S.A.S.</v>
          </cell>
          <cell r="J1339" t="str">
            <v>8026D82-</v>
          </cell>
          <cell r="K1339" t="str">
            <v>FCBC10569</v>
          </cell>
          <cell r="L1339">
            <v>10569</v>
          </cell>
          <cell r="M1339">
            <v>76278</v>
          </cell>
        </row>
        <row r="1340">
          <cell r="A1340" t="str">
            <v>900017916-10573</v>
          </cell>
          <cell r="B1340">
            <v>817</v>
          </cell>
          <cell r="C1340">
            <v>4978</v>
          </cell>
          <cell r="D1340" t="str">
            <v>817-4978</v>
          </cell>
          <cell r="E1340">
            <v>44789</v>
          </cell>
          <cell r="F1340">
            <v>230550108000</v>
          </cell>
          <cell r="G1340" t="str">
            <v>PAGO FRAS COSTOS TOTALES</v>
          </cell>
          <cell r="H1340">
            <v>900017916</v>
          </cell>
          <cell r="I1340" t="str">
            <v>SERV.ESPECIALIZADOS FCB S.A.S.</v>
          </cell>
          <cell r="J1340" t="str">
            <v>8026D82-</v>
          </cell>
          <cell r="K1340" t="str">
            <v>FCBC10573</v>
          </cell>
          <cell r="L1340">
            <v>10573</v>
          </cell>
          <cell r="M1340">
            <v>148848</v>
          </cell>
        </row>
        <row r="1341">
          <cell r="A1341" t="str">
            <v>900017916-10578</v>
          </cell>
          <cell r="B1341">
            <v>817</v>
          </cell>
          <cell r="C1341">
            <v>4978</v>
          </cell>
          <cell r="D1341" t="str">
            <v>817-4978</v>
          </cell>
          <cell r="E1341">
            <v>44789</v>
          </cell>
          <cell r="F1341">
            <v>230550108000</v>
          </cell>
          <cell r="G1341" t="str">
            <v>PAGO FRAS COSTOS TOTALES</v>
          </cell>
          <cell r="H1341">
            <v>900017916</v>
          </cell>
          <cell r="I1341" t="str">
            <v>SERV.ESPECIALIZADOS FCB S.A.S.</v>
          </cell>
          <cell r="J1341" t="str">
            <v>8048D82-</v>
          </cell>
          <cell r="K1341" t="str">
            <v>FCBC10578</v>
          </cell>
          <cell r="L1341">
            <v>10578</v>
          </cell>
          <cell r="M1341">
            <v>198582</v>
          </cell>
        </row>
        <row r="1342">
          <cell r="A1342" t="str">
            <v>900017916-10588</v>
          </cell>
          <cell r="B1342">
            <v>817</v>
          </cell>
          <cell r="C1342">
            <v>4978</v>
          </cell>
          <cell r="D1342" t="str">
            <v>817-4978</v>
          </cell>
          <cell r="E1342">
            <v>44789</v>
          </cell>
          <cell r="F1342">
            <v>230550108000</v>
          </cell>
          <cell r="G1342" t="str">
            <v>PAGO FRAS COSTOS TOTALES</v>
          </cell>
          <cell r="H1342">
            <v>900017916</v>
          </cell>
          <cell r="I1342" t="str">
            <v>SERV.ESPECIALIZADOS FCB S.A.S.</v>
          </cell>
          <cell r="J1342" t="str">
            <v>8037D82-</v>
          </cell>
          <cell r="K1342" t="str">
            <v>FCBC10588</v>
          </cell>
          <cell r="L1342">
            <v>10588</v>
          </cell>
          <cell r="M1342">
            <v>198582</v>
          </cell>
        </row>
        <row r="1343">
          <cell r="A1343" t="str">
            <v>900017916-10589</v>
          </cell>
          <cell r="B1343">
            <v>817</v>
          </cell>
          <cell r="C1343">
            <v>4978</v>
          </cell>
          <cell r="D1343" t="str">
            <v>817-4978</v>
          </cell>
          <cell r="E1343">
            <v>44789</v>
          </cell>
          <cell r="F1343">
            <v>230550108000</v>
          </cell>
          <cell r="G1343" t="str">
            <v>PAGO FRAS COSTOS TOTALES</v>
          </cell>
          <cell r="H1343">
            <v>900017916</v>
          </cell>
          <cell r="I1343" t="str">
            <v>SERV.ESPECIALIZADOS FCB S.A.S.</v>
          </cell>
          <cell r="J1343" t="str">
            <v>8037D82-</v>
          </cell>
          <cell r="K1343" t="str">
            <v>FCBC10589</v>
          </cell>
          <cell r="L1343">
            <v>10589</v>
          </cell>
          <cell r="M1343">
            <v>55000</v>
          </cell>
        </row>
        <row r="1344">
          <cell r="A1344" t="str">
            <v>900017916-10590</v>
          </cell>
          <cell r="B1344">
            <v>817</v>
          </cell>
          <cell r="C1344">
            <v>4978</v>
          </cell>
          <cell r="D1344" t="str">
            <v>817-4978</v>
          </cell>
          <cell r="E1344">
            <v>44789</v>
          </cell>
          <cell r="F1344">
            <v>230550108000</v>
          </cell>
          <cell r="G1344" t="str">
            <v>PAGO FRAS COSTOS TOTALES</v>
          </cell>
          <cell r="H1344">
            <v>900017916</v>
          </cell>
          <cell r="I1344" t="str">
            <v>SERV.ESPECIALIZADOS FCB S.A.S.</v>
          </cell>
          <cell r="J1344" t="str">
            <v>8026D82-</v>
          </cell>
          <cell r="K1344" t="str">
            <v>FCBC10590</v>
          </cell>
          <cell r="L1344">
            <v>10590</v>
          </cell>
          <cell r="M1344">
            <v>92244</v>
          </cell>
        </row>
        <row r="1345">
          <cell r="A1345" t="str">
            <v>900017916-10591</v>
          </cell>
          <cell r="B1345">
            <v>817</v>
          </cell>
          <cell r="C1345">
            <v>4978</v>
          </cell>
          <cell r="D1345" t="str">
            <v>817-4978</v>
          </cell>
          <cell r="E1345">
            <v>44789</v>
          </cell>
          <cell r="F1345">
            <v>230550108000</v>
          </cell>
          <cell r="G1345" t="str">
            <v>PAGO FRAS COSTOS TOTALES</v>
          </cell>
          <cell r="H1345">
            <v>900017916</v>
          </cell>
          <cell r="I1345" t="str">
            <v>SERV.ESPECIALIZADOS FCB S.A.S.</v>
          </cell>
          <cell r="J1345" t="str">
            <v>8026D82-</v>
          </cell>
          <cell r="K1345" t="str">
            <v>FCBC10591</v>
          </cell>
          <cell r="L1345">
            <v>10591</v>
          </cell>
          <cell r="M1345">
            <v>92244</v>
          </cell>
        </row>
        <row r="1346">
          <cell r="A1346" t="str">
            <v>900017916-10620</v>
          </cell>
          <cell r="B1346">
            <v>817</v>
          </cell>
          <cell r="C1346">
            <v>4978</v>
          </cell>
          <cell r="D1346" t="str">
            <v>817-4978</v>
          </cell>
          <cell r="E1346">
            <v>44789</v>
          </cell>
          <cell r="F1346">
            <v>230550108000</v>
          </cell>
          <cell r="G1346" t="str">
            <v>PAGO FRAS COSTOS TOTALES</v>
          </cell>
          <cell r="H1346">
            <v>900017916</v>
          </cell>
          <cell r="I1346" t="str">
            <v>SERV.ESPECIALIZADOS FCB S.A.S.</v>
          </cell>
          <cell r="J1346" t="str">
            <v>8052D82-</v>
          </cell>
          <cell r="K1346" t="str">
            <v>FCBC10620</v>
          </cell>
          <cell r="L1346">
            <v>10620</v>
          </cell>
          <cell r="M1346">
            <v>76278</v>
          </cell>
        </row>
        <row r="1347">
          <cell r="A1347" t="str">
            <v>900017916-10622</v>
          </cell>
          <cell r="B1347">
            <v>817</v>
          </cell>
          <cell r="C1347">
            <v>4978</v>
          </cell>
          <cell r="D1347" t="str">
            <v>817-4978</v>
          </cell>
          <cell r="E1347">
            <v>44789</v>
          </cell>
          <cell r="F1347">
            <v>230550108000</v>
          </cell>
          <cell r="G1347" t="str">
            <v>PAGO FRAS COSTOS TOTALES</v>
          </cell>
          <cell r="H1347">
            <v>900017916</v>
          </cell>
          <cell r="I1347" t="str">
            <v>SERV.ESPECIALIZADOS FCB S.A.S.</v>
          </cell>
          <cell r="J1347" t="str">
            <v>8026D82-</v>
          </cell>
          <cell r="K1347" t="str">
            <v>FCBC10622</v>
          </cell>
          <cell r="L1347">
            <v>10622</v>
          </cell>
          <cell r="M1347">
            <v>47604</v>
          </cell>
        </row>
        <row r="1348">
          <cell r="A1348" t="str">
            <v>900017916-10676</v>
          </cell>
          <cell r="B1348">
            <v>817</v>
          </cell>
          <cell r="C1348">
            <v>4978</v>
          </cell>
          <cell r="D1348" t="str">
            <v>817-4978</v>
          </cell>
          <cell r="E1348">
            <v>44789</v>
          </cell>
          <cell r="F1348">
            <v>230550108000</v>
          </cell>
          <cell r="G1348" t="str">
            <v>PAGO FRAS COSTOS TOTALES</v>
          </cell>
          <cell r="H1348">
            <v>900017916</v>
          </cell>
          <cell r="I1348" t="str">
            <v>SERV.ESPECIALIZADOS FCB S.A.S.</v>
          </cell>
          <cell r="J1348" t="str">
            <v>8026D82-</v>
          </cell>
          <cell r="K1348" t="str">
            <v>FCBC10676</v>
          </cell>
          <cell r="L1348">
            <v>10676</v>
          </cell>
          <cell r="M1348">
            <v>92244</v>
          </cell>
        </row>
        <row r="1349">
          <cell r="A1349" t="str">
            <v>900017916-10846</v>
          </cell>
          <cell r="B1349">
            <v>817</v>
          </cell>
          <cell r="C1349">
            <v>4978</v>
          </cell>
          <cell r="D1349" t="str">
            <v>817-4978</v>
          </cell>
          <cell r="E1349">
            <v>44789</v>
          </cell>
          <cell r="F1349">
            <v>230550108000</v>
          </cell>
          <cell r="G1349" t="str">
            <v>PAGO FRAS COSTOS TOTALES</v>
          </cell>
          <cell r="H1349">
            <v>900017916</v>
          </cell>
          <cell r="I1349" t="str">
            <v>SERV.ESPECIALIZADOS FCB S.A.S.</v>
          </cell>
          <cell r="J1349" t="str">
            <v>8027D82-</v>
          </cell>
          <cell r="K1349" t="str">
            <v>FCBC10846</v>
          </cell>
          <cell r="L1349">
            <v>10846</v>
          </cell>
          <cell r="M1349">
            <v>148848</v>
          </cell>
        </row>
        <row r="1350">
          <cell r="A1350" t="str">
            <v>900017916-10848</v>
          </cell>
          <cell r="B1350">
            <v>817</v>
          </cell>
          <cell r="C1350">
            <v>4978</v>
          </cell>
          <cell r="D1350" t="str">
            <v>817-4978</v>
          </cell>
          <cell r="E1350">
            <v>44789</v>
          </cell>
          <cell r="F1350">
            <v>230550108000</v>
          </cell>
          <cell r="G1350" t="str">
            <v>PAGO FRAS COSTOS TOTALES</v>
          </cell>
          <cell r="H1350">
            <v>900017916</v>
          </cell>
          <cell r="I1350" t="str">
            <v>SERV.ESPECIALIZADOS FCB S.A.S.</v>
          </cell>
          <cell r="J1350" t="str">
            <v>8026D82-</v>
          </cell>
          <cell r="K1350" t="str">
            <v>FCBC10848</v>
          </cell>
          <cell r="L1350">
            <v>10848</v>
          </cell>
          <cell r="M1350">
            <v>198582</v>
          </cell>
        </row>
        <row r="1351">
          <cell r="A1351" t="str">
            <v>900017916-10849</v>
          </cell>
          <cell r="B1351">
            <v>817</v>
          </cell>
          <cell r="C1351">
            <v>4978</v>
          </cell>
          <cell r="D1351" t="str">
            <v>817-4978</v>
          </cell>
          <cell r="E1351">
            <v>44789</v>
          </cell>
          <cell r="F1351">
            <v>230550108000</v>
          </cell>
          <cell r="G1351" t="str">
            <v>PAGO FRAS COSTOS TOTALES</v>
          </cell>
          <cell r="H1351">
            <v>900017916</v>
          </cell>
          <cell r="I1351" t="str">
            <v>SERV.ESPECIALIZADOS FCB S.A.S.</v>
          </cell>
          <cell r="J1351" t="str">
            <v>8026D82-</v>
          </cell>
          <cell r="K1351" t="str">
            <v>FCBC10849</v>
          </cell>
          <cell r="L1351">
            <v>10849</v>
          </cell>
          <cell r="M1351">
            <v>55000</v>
          </cell>
        </row>
        <row r="1352">
          <cell r="A1352" t="str">
            <v>900017916-10909</v>
          </cell>
          <cell r="B1352">
            <v>817</v>
          </cell>
          <cell r="C1352">
            <v>4978</v>
          </cell>
          <cell r="D1352" t="str">
            <v>817-4978</v>
          </cell>
          <cell r="E1352">
            <v>44789</v>
          </cell>
          <cell r="F1352">
            <v>230550108000</v>
          </cell>
          <cell r="G1352" t="str">
            <v>PAGO FRAS COSTOS TOTALES</v>
          </cell>
          <cell r="H1352">
            <v>900017916</v>
          </cell>
          <cell r="I1352" t="str">
            <v>SERV.ESPECIALIZADOS FCB S.A.S.</v>
          </cell>
          <cell r="J1352" t="str">
            <v>8026D82-</v>
          </cell>
          <cell r="K1352" t="str">
            <v>FCBC10909</v>
          </cell>
          <cell r="L1352">
            <v>10909</v>
          </cell>
          <cell r="M1352">
            <v>55000</v>
          </cell>
        </row>
        <row r="1353">
          <cell r="A1353" t="str">
            <v>900017916-10911</v>
          </cell>
          <cell r="B1353">
            <v>817</v>
          </cell>
          <cell r="C1353">
            <v>4978</v>
          </cell>
          <cell r="D1353" t="str">
            <v>817-4978</v>
          </cell>
          <cell r="E1353">
            <v>44789</v>
          </cell>
          <cell r="F1353">
            <v>230550108000</v>
          </cell>
          <cell r="G1353" t="str">
            <v>PAGO FRAS COSTOS TOTALES</v>
          </cell>
          <cell r="H1353">
            <v>900017916</v>
          </cell>
          <cell r="I1353" t="str">
            <v>SERV.ESPECIALIZADOS FCB S.A.S.</v>
          </cell>
          <cell r="J1353" t="str">
            <v>8026D82-</v>
          </cell>
          <cell r="K1353" t="str">
            <v>FCBC10911</v>
          </cell>
          <cell r="L1353">
            <v>10911</v>
          </cell>
          <cell r="M1353">
            <v>55000</v>
          </cell>
        </row>
        <row r="1354">
          <cell r="A1354" t="str">
            <v>900017916-10912</v>
          </cell>
          <cell r="B1354">
            <v>817</v>
          </cell>
          <cell r="C1354">
            <v>4978</v>
          </cell>
          <cell r="D1354" t="str">
            <v>817-4978</v>
          </cell>
          <cell r="E1354">
            <v>44789</v>
          </cell>
          <cell r="F1354">
            <v>230550108000</v>
          </cell>
          <cell r="G1354" t="str">
            <v>PAGO FRAS COSTOS TOTALES</v>
          </cell>
          <cell r="H1354">
            <v>900017916</v>
          </cell>
          <cell r="I1354" t="str">
            <v>SERV.ESPECIALIZADOS FCB S.A.S.</v>
          </cell>
          <cell r="J1354" t="str">
            <v>8048D82-</v>
          </cell>
          <cell r="K1354" t="str">
            <v>FCBC10912</v>
          </cell>
          <cell r="L1354">
            <v>10912</v>
          </cell>
          <cell r="M1354">
            <v>148848</v>
          </cell>
        </row>
        <row r="1355">
          <cell r="A1355" t="str">
            <v>900017916-10913</v>
          </cell>
          <cell r="B1355">
            <v>817</v>
          </cell>
          <cell r="C1355">
            <v>4978</v>
          </cell>
          <cell r="D1355" t="str">
            <v>817-4978</v>
          </cell>
          <cell r="E1355">
            <v>44789</v>
          </cell>
          <cell r="F1355">
            <v>230550108000</v>
          </cell>
          <cell r="G1355" t="str">
            <v>PAGO FRAS COSTOS TOTALES</v>
          </cell>
          <cell r="H1355">
            <v>900017916</v>
          </cell>
          <cell r="I1355" t="str">
            <v>SERV.ESPECIALIZADOS FCB S.A.S.</v>
          </cell>
          <cell r="J1355" t="str">
            <v>8026D82-</v>
          </cell>
          <cell r="K1355" t="str">
            <v>FCBC10913</v>
          </cell>
          <cell r="L1355">
            <v>10913</v>
          </cell>
          <cell r="M1355">
            <v>198582</v>
          </cell>
        </row>
        <row r="1356">
          <cell r="A1356" t="str">
            <v>900017916-10914</v>
          </cell>
          <cell r="B1356">
            <v>817</v>
          </cell>
          <cell r="C1356">
            <v>4978</v>
          </cell>
          <cell r="D1356" t="str">
            <v>817-4978</v>
          </cell>
          <cell r="E1356">
            <v>44789</v>
          </cell>
          <cell r="F1356">
            <v>230550108000</v>
          </cell>
          <cell r="G1356" t="str">
            <v>PAGO FRAS COSTOS TOTALES</v>
          </cell>
          <cell r="H1356">
            <v>900017916</v>
          </cell>
          <cell r="I1356" t="str">
            <v>SERV.ESPECIALIZADOS FCB S.A.S.</v>
          </cell>
          <cell r="J1356" t="str">
            <v>8026D82-</v>
          </cell>
          <cell r="K1356" t="str">
            <v>FCBC10914</v>
          </cell>
          <cell r="L1356">
            <v>10914</v>
          </cell>
          <cell r="M1356">
            <v>148848</v>
          </cell>
        </row>
        <row r="1357">
          <cell r="A1357" t="str">
            <v>900017916-10915</v>
          </cell>
          <cell r="B1357">
            <v>817</v>
          </cell>
          <cell r="C1357">
            <v>4978</v>
          </cell>
          <cell r="D1357" t="str">
            <v>817-4978</v>
          </cell>
          <cell r="E1357">
            <v>44789</v>
          </cell>
          <cell r="F1357">
            <v>230550108000</v>
          </cell>
          <cell r="G1357" t="str">
            <v>PAGO FRAS COSTOS TOTALES</v>
          </cell>
          <cell r="H1357">
            <v>900017916</v>
          </cell>
          <cell r="I1357" t="str">
            <v>SERV.ESPECIALIZADOS FCB S.A.S.</v>
          </cell>
          <cell r="J1357" t="str">
            <v>8048D82-</v>
          </cell>
          <cell r="K1357" t="str">
            <v>FCBC10915</v>
          </cell>
          <cell r="L1357">
            <v>10915</v>
          </cell>
          <cell r="M1357">
            <v>148848</v>
          </cell>
        </row>
        <row r="1358">
          <cell r="A1358" t="str">
            <v>900017916-10916</v>
          </cell>
          <cell r="B1358">
            <v>817</v>
          </cell>
          <cell r="C1358">
            <v>4978</v>
          </cell>
          <cell r="D1358" t="str">
            <v>817-4978</v>
          </cell>
          <cell r="E1358">
            <v>44789</v>
          </cell>
          <cell r="F1358">
            <v>230550108000</v>
          </cell>
          <cell r="G1358" t="str">
            <v>PAGO FRAS COSTOS TOTALES</v>
          </cell>
          <cell r="H1358">
            <v>900017916</v>
          </cell>
          <cell r="I1358" t="str">
            <v>SERV.ESPECIALIZADOS FCB S.A.S.</v>
          </cell>
          <cell r="J1358" t="str">
            <v>8048D82-</v>
          </cell>
          <cell r="K1358" t="str">
            <v>FCBC10916</v>
          </cell>
          <cell r="L1358">
            <v>10916</v>
          </cell>
          <cell r="M1358">
            <v>198582</v>
          </cell>
        </row>
        <row r="1359">
          <cell r="A1359" t="str">
            <v>900017916-10919</v>
          </cell>
          <cell r="B1359">
            <v>817</v>
          </cell>
          <cell r="C1359">
            <v>4978</v>
          </cell>
          <cell r="D1359" t="str">
            <v>817-4978</v>
          </cell>
          <cell r="E1359">
            <v>44789</v>
          </cell>
          <cell r="F1359">
            <v>230550108000</v>
          </cell>
          <cell r="G1359" t="str">
            <v>PAGO FRAS COSTOS TOTALES</v>
          </cell>
          <cell r="H1359">
            <v>900017916</v>
          </cell>
          <cell r="I1359" t="str">
            <v>SERV.ESPECIALIZADOS FCB S.A.S.</v>
          </cell>
          <cell r="J1359" t="str">
            <v>8026D82-</v>
          </cell>
          <cell r="K1359" t="str">
            <v>FCBC10919</v>
          </cell>
          <cell r="L1359">
            <v>10919</v>
          </cell>
          <cell r="M1359">
            <v>148848</v>
          </cell>
        </row>
        <row r="1360">
          <cell r="A1360" t="str">
            <v>900017916-10920</v>
          </cell>
          <cell r="B1360">
            <v>817</v>
          </cell>
          <cell r="C1360">
            <v>4978</v>
          </cell>
          <cell r="D1360" t="str">
            <v>817-4978</v>
          </cell>
          <cell r="E1360">
            <v>44789</v>
          </cell>
          <cell r="F1360">
            <v>230550108000</v>
          </cell>
          <cell r="G1360" t="str">
            <v>PAGO FRAS COSTOS TOTALES</v>
          </cell>
          <cell r="H1360">
            <v>900017916</v>
          </cell>
          <cell r="I1360" t="str">
            <v>SERV.ESPECIALIZADOS FCB S.A.S.</v>
          </cell>
          <cell r="J1360" t="str">
            <v>8026D82-</v>
          </cell>
          <cell r="K1360" t="str">
            <v>FCBC10920</v>
          </cell>
          <cell r="L1360">
            <v>10920</v>
          </cell>
          <cell r="M1360">
            <v>198582</v>
          </cell>
        </row>
        <row r="1361">
          <cell r="A1361" t="str">
            <v>900017916-10979</v>
          </cell>
          <cell r="B1361">
            <v>817</v>
          </cell>
          <cell r="C1361">
            <v>4978</v>
          </cell>
          <cell r="D1361" t="str">
            <v>817-4978</v>
          </cell>
          <cell r="E1361">
            <v>44789</v>
          </cell>
          <cell r="F1361">
            <v>230550108000</v>
          </cell>
          <cell r="G1361" t="str">
            <v>PAGO FRAS COSTOS TOTALES</v>
          </cell>
          <cell r="H1361">
            <v>900017916</v>
          </cell>
          <cell r="I1361" t="str">
            <v>SERV.ESPECIALIZADOS FCB S.A.S.</v>
          </cell>
          <cell r="J1361" t="str">
            <v>8048D82-</v>
          </cell>
          <cell r="K1361" t="str">
            <v>FCBC10979</v>
          </cell>
          <cell r="L1361">
            <v>10979</v>
          </cell>
          <cell r="M1361">
            <v>198582</v>
          </cell>
        </row>
        <row r="1362">
          <cell r="A1362" t="str">
            <v>900017916-10981</v>
          </cell>
          <cell r="B1362">
            <v>817</v>
          </cell>
          <cell r="C1362">
            <v>4978</v>
          </cell>
          <cell r="D1362" t="str">
            <v>817-4978</v>
          </cell>
          <cell r="E1362">
            <v>44789</v>
          </cell>
          <cell r="F1362">
            <v>230550108000</v>
          </cell>
          <cell r="G1362" t="str">
            <v>PAGO FRAS COSTOS TOTALES</v>
          </cell>
          <cell r="H1362">
            <v>900017916</v>
          </cell>
          <cell r="I1362" t="str">
            <v>SERV.ESPECIALIZADOS FCB S.A.S.</v>
          </cell>
          <cell r="J1362" t="str">
            <v>8026D82-</v>
          </cell>
          <cell r="K1362" t="str">
            <v>FCBC10981</v>
          </cell>
          <cell r="L1362">
            <v>10981</v>
          </cell>
          <cell r="M1362">
            <v>198582</v>
          </cell>
        </row>
        <row r="1363">
          <cell r="A1363" t="str">
            <v>900017916-10983</v>
          </cell>
          <cell r="B1363">
            <v>817</v>
          </cell>
          <cell r="C1363">
            <v>4978</v>
          </cell>
          <cell r="D1363" t="str">
            <v>817-4978</v>
          </cell>
          <cell r="E1363">
            <v>44789</v>
          </cell>
          <cell r="F1363">
            <v>230550108000</v>
          </cell>
          <cell r="G1363" t="str">
            <v>PAGO FRAS COSTOS TOTALES</v>
          </cell>
          <cell r="H1363">
            <v>900017916</v>
          </cell>
          <cell r="I1363" t="str">
            <v>SERV.ESPECIALIZADOS FCB S.A.S.</v>
          </cell>
          <cell r="J1363" t="str">
            <v>8026D82-</v>
          </cell>
          <cell r="K1363" t="str">
            <v>FCBC10983</v>
          </cell>
          <cell r="L1363">
            <v>10983</v>
          </cell>
          <cell r="M1363">
            <v>198582</v>
          </cell>
        </row>
        <row r="1364">
          <cell r="A1364" t="str">
            <v>900017916-10985</v>
          </cell>
          <cell r="B1364">
            <v>817</v>
          </cell>
          <cell r="C1364">
            <v>4978</v>
          </cell>
          <cell r="D1364" t="str">
            <v>817-4978</v>
          </cell>
          <cell r="E1364">
            <v>44789</v>
          </cell>
          <cell r="F1364">
            <v>230550108000</v>
          </cell>
          <cell r="G1364" t="str">
            <v>PAGO FRAS COSTOS TOTALES</v>
          </cell>
          <cell r="H1364">
            <v>900017916</v>
          </cell>
          <cell r="I1364" t="str">
            <v>SERV.ESPECIALIZADOS FCB S.A.S.</v>
          </cell>
          <cell r="J1364" t="str">
            <v>8026D82-</v>
          </cell>
          <cell r="K1364" t="str">
            <v>FCBC10985</v>
          </cell>
          <cell r="L1364">
            <v>10985</v>
          </cell>
          <cell r="M1364">
            <v>148848</v>
          </cell>
        </row>
        <row r="1365">
          <cell r="A1365" t="str">
            <v>900017916-10987</v>
          </cell>
          <cell r="B1365">
            <v>817</v>
          </cell>
          <cell r="C1365">
            <v>4978</v>
          </cell>
          <cell r="D1365" t="str">
            <v>817-4978</v>
          </cell>
          <cell r="E1365">
            <v>44789</v>
          </cell>
          <cell r="F1365">
            <v>230550108000</v>
          </cell>
          <cell r="G1365" t="str">
            <v>PAGO FRAS COSTOS TOTALES</v>
          </cell>
          <cell r="H1365">
            <v>900017916</v>
          </cell>
          <cell r="I1365" t="str">
            <v>SERV.ESPECIALIZADOS FCB S.A.S.</v>
          </cell>
          <cell r="J1365" t="str">
            <v>8026D82-</v>
          </cell>
          <cell r="K1365" t="str">
            <v>FCBC10987</v>
          </cell>
          <cell r="L1365">
            <v>10987</v>
          </cell>
          <cell r="M1365">
            <v>55000</v>
          </cell>
        </row>
        <row r="1366">
          <cell r="A1366" t="str">
            <v>900017916-10989</v>
          </cell>
          <cell r="B1366">
            <v>817</v>
          </cell>
          <cell r="C1366">
            <v>4978</v>
          </cell>
          <cell r="D1366" t="str">
            <v>817-4978</v>
          </cell>
          <cell r="E1366">
            <v>44789</v>
          </cell>
          <cell r="F1366">
            <v>230550108000</v>
          </cell>
          <cell r="G1366" t="str">
            <v>PAGO FRAS COSTOS TOTALES</v>
          </cell>
          <cell r="H1366">
            <v>900017916</v>
          </cell>
          <cell r="I1366" t="str">
            <v>SERV.ESPECIALIZADOS FCB S.A.S.</v>
          </cell>
          <cell r="J1366" t="str">
            <v>8026D82-</v>
          </cell>
          <cell r="K1366" t="str">
            <v>FCBC10989</v>
          </cell>
          <cell r="L1366">
            <v>10989</v>
          </cell>
          <cell r="M1366">
            <v>198582</v>
          </cell>
        </row>
        <row r="1367">
          <cell r="A1367" t="str">
            <v>900017916-10991</v>
          </cell>
          <cell r="B1367">
            <v>817</v>
          </cell>
          <cell r="C1367">
            <v>4978</v>
          </cell>
          <cell r="D1367" t="str">
            <v>817-4978</v>
          </cell>
          <cell r="E1367">
            <v>44789</v>
          </cell>
          <cell r="F1367">
            <v>230550108000</v>
          </cell>
          <cell r="G1367" t="str">
            <v>PAGO FRAS COSTOS TOTALES</v>
          </cell>
          <cell r="H1367">
            <v>900017916</v>
          </cell>
          <cell r="I1367" t="str">
            <v>SERV.ESPECIALIZADOS FCB S.A.S.</v>
          </cell>
          <cell r="J1367" t="str">
            <v>8026D82-</v>
          </cell>
          <cell r="K1367" t="str">
            <v>FCBC10991</v>
          </cell>
          <cell r="L1367">
            <v>10991</v>
          </cell>
          <cell r="M1367">
            <v>55000</v>
          </cell>
        </row>
        <row r="1368">
          <cell r="A1368" t="str">
            <v>900017916-10992</v>
          </cell>
          <cell r="B1368">
            <v>817</v>
          </cell>
          <cell r="C1368">
            <v>4978</v>
          </cell>
          <cell r="D1368" t="str">
            <v>817-4978</v>
          </cell>
          <cell r="E1368">
            <v>44789</v>
          </cell>
          <cell r="F1368">
            <v>230550108000</v>
          </cell>
          <cell r="G1368" t="str">
            <v>PAGO FRAS COSTOS TOTALES</v>
          </cell>
          <cell r="H1368">
            <v>900017916</v>
          </cell>
          <cell r="I1368" t="str">
            <v>SERV.ESPECIALIZADOS FCB S.A.S.</v>
          </cell>
          <cell r="J1368" t="str">
            <v>8026D82-</v>
          </cell>
          <cell r="K1368" t="str">
            <v>FCBC10992</v>
          </cell>
          <cell r="L1368">
            <v>10992</v>
          </cell>
          <cell r="M1368">
            <v>148848</v>
          </cell>
        </row>
        <row r="1369">
          <cell r="A1369" t="str">
            <v>900017916-10993</v>
          </cell>
          <cell r="B1369">
            <v>817</v>
          </cell>
          <cell r="C1369">
            <v>4978</v>
          </cell>
          <cell r="D1369" t="str">
            <v>817-4978</v>
          </cell>
          <cell r="E1369">
            <v>44789</v>
          </cell>
          <cell r="F1369">
            <v>230550108000</v>
          </cell>
          <cell r="G1369" t="str">
            <v>PAGO FRAS COSTOS TOTALES</v>
          </cell>
          <cell r="H1369">
            <v>900017916</v>
          </cell>
          <cell r="I1369" t="str">
            <v>SERV.ESPECIALIZADOS FCB S.A.S.</v>
          </cell>
          <cell r="J1369" t="str">
            <v>8026D82-</v>
          </cell>
          <cell r="K1369" t="str">
            <v>FCBC10993</v>
          </cell>
          <cell r="L1369">
            <v>10993</v>
          </cell>
          <cell r="M1369">
            <v>198582</v>
          </cell>
        </row>
        <row r="1370">
          <cell r="A1370" t="str">
            <v>900017916-11024</v>
          </cell>
          <cell r="B1370">
            <v>817</v>
          </cell>
          <cell r="C1370">
            <v>4978</v>
          </cell>
          <cell r="D1370" t="str">
            <v>817-4978</v>
          </cell>
          <cell r="E1370">
            <v>44789</v>
          </cell>
          <cell r="F1370">
            <v>230550108000</v>
          </cell>
          <cell r="G1370" t="str">
            <v>PAGO FRAS COSTOS TOTALES</v>
          </cell>
          <cell r="H1370">
            <v>900017916</v>
          </cell>
          <cell r="I1370" t="str">
            <v>SERV.ESPECIALIZADOS FCB S.A.S.</v>
          </cell>
          <cell r="J1370" t="str">
            <v>8026D82-</v>
          </cell>
          <cell r="K1370" t="str">
            <v>FCBC11024</v>
          </cell>
          <cell r="L1370">
            <v>11024</v>
          </cell>
          <cell r="M1370">
            <v>55000</v>
          </cell>
        </row>
        <row r="1371">
          <cell r="A1371" t="str">
            <v>900017916-11028</v>
          </cell>
          <cell r="B1371">
            <v>817</v>
          </cell>
          <cell r="C1371">
            <v>4978</v>
          </cell>
          <cell r="D1371" t="str">
            <v>817-4978</v>
          </cell>
          <cell r="E1371">
            <v>44789</v>
          </cell>
          <cell r="F1371">
            <v>230550108000</v>
          </cell>
          <cell r="G1371" t="str">
            <v>PAGO FRAS COSTOS TOTALES</v>
          </cell>
          <cell r="H1371">
            <v>900017916</v>
          </cell>
          <cell r="I1371" t="str">
            <v>SERV.ESPECIALIZADOS FCB S.A.S.</v>
          </cell>
          <cell r="J1371" t="str">
            <v>8026D82-</v>
          </cell>
          <cell r="K1371" t="str">
            <v>FCBC11028</v>
          </cell>
          <cell r="L1371">
            <v>11028</v>
          </cell>
          <cell r="M1371">
            <v>148848</v>
          </cell>
        </row>
        <row r="1372">
          <cell r="A1372" t="str">
            <v>900017916-11029</v>
          </cell>
          <cell r="B1372">
            <v>817</v>
          </cell>
          <cell r="C1372">
            <v>4978</v>
          </cell>
          <cell r="D1372" t="str">
            <v>817-4978</v>
          </cell>
          <cell r="E1372">
            <v>44789</v>
          </cell>
          <cell r="F1372">
            <v>230550108000</v>
          </cell>
          <cell r="G1372" t="str">
            <v>PAGO FRAS COSTOS TOTALES</v>
          </cell>
          <cell r="H1372">
            <v>900017916</v>
          </cell>
          <cell r="I1372" t="str">
            <v>SERV.ESPECIALIZADOS FCB S.A.S.</v>
          </cell>
          <cell r="J1372" t="str">
            <v>8026D82-</v>
          </cell>
          <cell r="K1372" t="str">
            <v>FCBC11029</v>
          </cell>
          <cell r="L1372">
            <v>11029</v>
          </cell>
          <cell r="M1372">
            <v>198582</v>
          </cell>
        </row>
        <row r="1373">
          <cell r="A1373" t="str">
            <v>900017916-11031</v>
          </cell>
          <cell r="B1373">
            <v>817</v>
          </cell>
          <cell r="C1373">
            <v>4978</v>
          </cell>
          <cell r="D1373" t="str">
            <v>817-4978</v>
          </cell>
          <cell r="E1373">
            <v>44789</v>
          </cell>
          <cell r="F1373">
            <v>230550108000</v>
          </cell>
          <cell r="G1373" t="str">
            <v>PAGO FRAS COSTOS TOTALES</v>
          </cell>
          <cell r="H1373">
            <v>900017916</v>
          </cell>
          <cell r="I1373" t="str">
            <v>SERV.ESPECIALIZADOS FCB S.A.S.</v>
          </cell>
          <cell r="J1373" t="str">
            <v>8026D82-</v>
          </cell>
          <cell r="K1373" t="str">
            <v>FCBC11031</v>
          </cell>
          <cell r="L1373">
            <v>11031</v>
          </cell>
          <cell r="M1373">
            <v>148848</v>
          </cell>
        </row>
        <row r="1374">
          <cell r="A1374" t="str">
            <v>900017916-11032</v>
          </cell>
          <cell r="B1374">
            <v>817</v>
          </cell>
          <cell r="C1374">
            <v>4978</v>
          </cell>
          <cell r="D1374" t="str">
            <v>817-4978</v>
          </cell>
          <cell r="E1374">
            <v>44789</v>
          </cell>
          <cell r="F1374">
            <v>230550108000</v>
          </cell>
          <cell r="G1374" t="str">
            <v>PAGO FRAS COSTOS TOTALES</v>
          </cell>
          <cell r="H1374">
            <v>900017916</v>
          </cell>
          <cell r="I1374" t="str">
            <v>SERV.ESPECIALIZADOS FCB S.A.S.</v>
          </cell>
          <cell r="J1374" t="str">
            <v>8026D82-</v>
          </cell>
          <cell r="K1374" t="str">
            <v>FCBC11032</v>
          </cell>
          <cell r="L1374">
            <v>11032</v>
          </cell>
          <cell r="M1374">
            <v>148848</v>
          </cell>
        </row>
        <row r="1375">
          <cell r="A1375" t="str">
            <v>900017916-11228</v>
          </cell>
          <cell r="B1375">
            <v>817</v>
          </cell>
          <cell r="C1375">
            <v>4978</v>
          </cell>
          <cell r="D1375" t="str">
            <v>817-4978</v>
          </cell>
          <cell r="E1375">
            <v>44789</v>
          </cell>
          <cell r="F1375">
            <v>230550108000</v>
          </cell>
          <cell r="G1375" t="str">
            <v>PAGO FRAS COSTOS TOTALES</v>
          </cell>
          <cell r="H1375">
            <v>900017916</v>
          </cell>
          <cell r="I1375" t="str">
            <v>SERV.ESPECIALIZADOS FCB S.A.S.</v>
          </cell>
          <cell r="J1375" t="str">
            <v>8026D82-</v>
          </cell>
          <cell r="K1375" t="str">
            <v>FCBC11228</v>
          </cell>
          <cell r="L1375">
            <v>11228</v>
          </cell>
          <cell r="M1375">
            <v>198582</v>
          </cell>
        </row>
        <row r="1376">
          <cell r="A1376" t="str">
            <v>900017916-11231</v>
          </cell>
          <cell r="B1376">
            <v>817</v>
          </cell>
          <cell r="C1376">
            <v>4978</v>
          </cell>
          <cell r="D1376" t="str">
            <v>817-4978</v>
          </cell>
          <cell r="E1376">
            <v>44789</v>
          </cell>
          <cell r="F1376">
            <v>230550108000</v>
          </cell>
          <cell r="G1376" t="str">
            <v>PAGO FRAS COSTOS TOTALES</v>
          </cell>
          <cell r="H1376">
            <v>900017916</v>
          </cell>
          <cell r="I1376" t="str">
            <v>SERV.ESPECIALIZADOS FCB S.A.S.</v>
          </cell>
          <cell r="J1376" t="str">
            <v>8048D82-</v>
          </cell>
          <cell r="K1376" t="str">
            <v>FCBC11231</v>
          </cell>
          <cell r="L1376">
            <v>11231</v>
          </cell>
          <cell r="M1376">
            <v>148848</v>
          </cell>
        </row>
        <row r="1377">
          <cell r="A1377" t="str">
            <v>900017916-11234</v>
          </cell>
          <cell r="B1377">
            <v>817</v>
          </cell>
          <cell r="C1377">
            <v>4978</v>
          </cell>
          <cell r="D1377" t="str">
            <v>817-4978</v>
          </cell>
          <cell r="E1377">
            <v>44789</v>
          </cell>
          <cell r="F1377">
            <v>230550108000</v>
          </cell>
          <cell r="G1377" t="str">
            <v>PAGO FRAS COSTOS TOTALES</v>
          </cell>
          <cell r="H1377">
            <v>900017916</v>
          </cell>
          <cell r="I1377" t="str">
            <v>SERV.ESPECIALIZADOS FCB S.A.S.</v>
          </cell>
          <cell r="J1377" t="str">
            <v>8030D82-</v>
          </cell>
          <cell r="K1377" t="str">
            <v>FCBC11234</v>
          </cell>
          <cell r="L1377">
            <v>11234</v>
          </cell>
          <cell r="M1377">
            <v>148848</v>
          </cell>
        </row>
        <row r="1378">
          <cell r="A1378" t="str">
            <v>900017916-11330</v>
          </cell>
          <cell r="B1378">
            <v>817</v>
          </cell>
          <cell r="C1378">
            <v>4978</v>
          </cell>
          <cell r="D1378" t="str">
            <v>817-4978</v>
          </cell>
          <cell r="E1378">
            <v>44789</v>
          </cell>
          <cell r="F1378">
            <v>230550108000</v>
          </cell>
          <cell r="G1378" t="str">
            <v>PAGO FRAS COSTOS TOTALES</v>
          </cell>
          <cell r="H1378">
            <v>900017916</v>
          </cell>
          <cell r="I1378" t="str">
            <v>SERV.ESPECIALIZADOS FCB S.A.S.</v>
          </cell>
          <cell r="J1378" t="str">
            <v>8026D82-</v>
          </cell>
          <cell r="K1378" t="str">
            <v>FCBC11330</v>
          </cell>
          <cell r="L1378">
            <v>11330</v>
          </cell>
          <cell r="M1378">
            <v>92244</v>
          </cell>
        </row>
        <row r="1379">
          <cell r="A1379" t="str">
            <v>900017916-11335</v>
          </cell>
          <cell r="B1379">
            <v>817</v>
          </cell>
          <cell r="C1379">
            <v>4978</v>
          </cell>
          <cell r="D1379" t="str">
            <v>817-4978</v>
          </cell>
          <cell r="E1379">
            <v>44789</v>
          </cell>
          <cell r="F1379">
            <v>230550108000</v>
          </cell>
          <cell r="G1379" t="str">
            <v>PAGO FRAS COSTOS TOTALES</v>
          </cell>
          <cell r="H1379">
            <v>900017916</v>
          </cell>
          <cell r="I1379" t="str">
            <v>SERV.ESPECIALIZADOS FCB S.A.S.</v>
          </cell>
          <cell r="J1379" t="str">
            <v>8026D82-</v>
          </cell>
          <cell r="K1379" t="str">
            <v>FCBC11335</v>
          </cell>
          <cell r="L1379">
            <v>11335</v>
          </cell>
          <cell r="M1379">
            <v>198582</v>
          </cell>
        </row>
        <row r="1380">
          <cell r="A1380" t="str">
            <v>900017916-11373</v>
          </cell>
          <cell r="B1380">
            <v>817</v>
          </cell>
          <cell r="C1380">
            <v>4978</v>
          </cell>
          <cell r="D1380" t="str">
            <v>817-4978</v>
          </cell>
          <cell r="E1380">
            <v>44789</v>
          </cell>
          <cell r="F1380">
            <v>230550108000</v>
          </cell>
          <cell r="G1380" t="str">
            <v>PAGO FRAS COSTOS TOTALES</v>
          </cell>
          <cell r="H1380">
            <v>900017916</v>
          </cell>
          <cell r="I1380" t="str">
            <v>SERV.ESPECIALIZADOS FCB S.A.S.</v>
          </cell>
          <cell r="J1380" t="str">
            <v>8026D82-</v>
          </cell>
          <cell r="K1380" t="str">
            <v>FCBC11373</v>
          </cell>
          <cell r="L1380">
            <v>11373</v>
          </cell>
          <cell r="M1380">
            <v>148848</v>
          </cell>
        </row>
        <row r="1381">
          <cell r="A1381" t="str">
            <v>900017916-11374</v>
          </cell>
          <cell r="B1381">
            <v>817</v>
          </cell>
          <cell r="C1381">
            <v>4978</v>
          </cell>
          <cell r="D1381" t="str">
            <v>817-4978</v>
          </cell>
          <cell r="E1381">
            <v>44789</v>
          </cell>
          <cell r="F1381">
            <v>230550108000</v>
          </cell>
          <cell r="G1381" t="str">
            <v>PAGO FRAS COSTOS TOTALES</v>
          </cell>
          <cell r="H1381">
            <v>900017916</v>
          </cell>
          <cell r="I1381" t="str">
            <v>SERV.ESPECIALIZADOS FCB S.A.S.</v>
          </cell>
          <cell r="J1381" t="str">
            <v>8026D82-</v>
          </cell>
          <cell r="K1381" t="str">
            <v>FCBC11374</v>
          </cell>
          <cell r="L1381">
            <v>11374</v>
          </cell>
          <cell r="M1381">
            <v>198582</v>
          </cell>
        </row>
        <row r="1382">
          <cell r="A1382" t="str">
            <v>900017916-11375</v>
          </cell>
          <cell r="B1382">
            <v>817</v>
          </cell>
          <cell r="C1382">
            <v>4978</v>
          </cell>
          <cell r="D1382" t="str">
            <v>817-4978</v>
          </cell>
          <cell r="E1382">
            <v>44789</v>
          </cell>
          <cell r="F1382">
            <v>230550108000</v>
          </cell>
          <cell r="G1382" t="str">
            <v>PAGO FRAS COSTOS TOTALES</v>
          </cell>
          <cell r="H1382">
            <v>900017916</v>
          </cell>
          <cell r="I1382" t="str">
            <v>SERV.ESPECIALIZADOS FCB S.A.S.</v>
          </cell>
          <cell r="J1382" t="str">
            <v>8026D82-</v>
          </cell>
          <cell r="K1382" t="str">
            <v>FCBC11375</v>
          </cell>
          <cell r="L1382">
            <v>11375</v>
          </cell>
          <cell r="M1382">
            <v>148848</v>
          </cell>
        </row>
        <row r="1383">
          <cell r="A1383" t="str">
            <v>900017916-11376</v>
          </cell>
          <cell r="B1383">
            <v>817</v>
          </cell>
          <cell r="C1383">
            <v>4978</v>
          </cell>
          <cell r="D1383" t="str">
            <v>817-4978</v>
          </cell>
          <cell r="E1383">
            <v>44789</v>
          </cell>
          <cell r="F1383">
            <v>230550108000</v>
          </cell>
          <cell r="G1383" t="str">
            <v>PAGO FRAS COSTOS TOTALES</v>
          </cell>
          <cell r="H1383">
            <v>900017916</v>
          </cell>
          <cell r="I1383" t="str">
            <v>SERV.ESPECIALIZADOS FCB S.A.S.</v>
          </cell>
          <cell r="J1383" t="str">
            <v>8030D82-</v>
          </cell>
          <cell r="K1383" t="str">
            <v>FCBC11376</v>
          </cell>
          <cell r="L1383">
            <v>11376</v>
          </cell>
          <cell r="M1383">
            <v>148848</v>
          </cell>
        </row>
        <row r="1384">
          <cell r="A1384" t="str">
            <v>900017916-11380</v>
          </cell>
          <cell r="B1384">
            <v>817</v>
          </cell>
          <cell r="C1384">
            <v>4978</v>
          </cell>
          <cell r="D1384" t="str">
            <v>817-4978</v>
          </cell>
          <cell r="E1384">
            <v>44789</v>
          </cell>
          <cell r="F1384">
            <v>230550108000</v>
          </cell>
          <cell r="G1384" t="str">
            <v>PAGO FRAS COSTOS TOTALES</v>
          </cell>
          <cell r="H1384">
            <v>900017916</v>
          </cell>
          <cell r="I1384" t="str">
            <v>SERV.ESPECIALIZADOS FCB S.A.S.</v>
          </cell>
          <cell r="J1384" t="str">
            <v>8026D82-</v>
          </cell>
          <cell r="K1384" t="str">
            <v>FCBC11380</v>
          </cell>
          <cell r="L1384">
            <v>11380</v>
          </cell>
          <cell r="M1384">
            <v>198582</v>
          </cell>
        </row>
        <row r="1385">
          <cell r="A1385" t="str">
            <v>900017916-11402</v>
          </cell>
          <cell r="B1385">
            <v>817</v>
          </cell>
          <cell r="C1385">
            <v>4978</v>
          </cell>
          <cell r="D1385" t="str">
            <v>817-4978</v>
          </cell>
          <cell r="E1385">
            <v>44789</v>
          </cell>
          <cell r="F1385">
            <v>230550108000</v>
          </cell>
          <cell r="G1385" t="str">
            <v>PAGO FRAS COSTOS TOTALES</v>
          </cell>
          <cell r="H1385">
            <v>900017916</v>
          </cell>
          <cell r="I1385" t="str">
            <v>SERV.ESPECIALIZADOS FCB S.A.S.</v>
          </cell>
          <cell r="J1385" t="str">
            <v>8037D82-</v>
          </cell>
          <cell r="K1385" t="str">
            <v>FCBC11402</v>
          </cell>
          <cell r="L1385">
            <v>11402</v>
          </cell>
          <cell r="M1385">
            <v>92244</v>
          </cell>
        </row>
        <row r="1386">
          <cell r="A1386" t="str">
            <v>900017916-11407</v>
          </cell>
          <cell r="B1386">
            <v>817</v>
          </cell>
          <cell r="C1386">
            <v>4978</v>
          </cell>
          <cell r="D1386" t="str">
            <v>817-4978</v>
          </cell>
          <cell r="E1386">
            <v>44789</v>
          </cell>
          <cell r="F1386">
            <v>230550108000</v>
          </cell>
          <cell r="G1386" t="str">
            <v>PAGO FRAS COSTOS TOTALES</v>
          </cell>
          <cell r="H1386">
            <v>900017916</v>
          </cell>
          <cell r="I1386" t="str">
            <v>SERV.ESPECIALIZADOS FCB S.A.S.</v>
          </cell>
          <cell r="J1386" t="str">
            <v>8030D82-</v>
          </cell>
          <cell r="K1386" t="str">
            <v>FCBC11407</v>
          </cell>
          <cell r="L1386">
            <v>11407</v>
          </cell>
          <cell r="M1386">
            <v>148848</v>
          </cell>
        </row>
        <row r="1387">
          <cell r="A1387" t="str">
            <v>900017916-11408</v>
          </cell>
          <cell r="B1387">
            <v>817</v>
          </cell>
          <cell r="C1387">
            <v>4978</v>
          </cell>
          <cell r="D1387" t="str">
            <v>817-4978</v>
          </cell>
          <cell r="E1387">
            <v>44789</v>
          </cell>
          <cell r="F1387">
            <v>230550108000</v>
          </cell>
          <cell r="G1387" t="str">
            <v>PAGO FRAS COSTOS TOTALES</v>
          </cell>
          <cell r="H1387">
            <v>900017916</v>
          </cell>
          <cell r="I1387" t="str">
            <v>SERV.ESPECIALIZADOS FCB S.A.S.</v>
          </cell>
          <cell r="J1387" t="str">
            <v>8026D82-</v>
          </cell>
          <cell r="K1387" t="str">
            <v>FCBC11408</v>
          </cell>
          <cell r="L1387">
            <v>11408</v>
          </cell>
          <cell r="M1387">
            <v>148848</v>
          </cell>
        </row>
        <row r="1388">
          <cell r="A1388" t="str">
            <v>900017916-11486</v>
          </cell>
          <cell r="B1388">
            <v>817</v>
          </cell>
          <cell r="C1388">
            <v>4978</v>
          </cell>
          <cell r="D1388" t="str">
            <v>817-4978</v>
          </cell>
          <cell r="E1388">
            <v>44789</v>
          </cell>
          <cell r="F1388">
            <v>230550108000</v>
          </cell>
          <cell r="G1388" t="str">
            <v>PAGO FRAS COSTOS TOTALES</v>
          </cell>
          <cell r="H1388">
            <v>900017916</v>
          </cell>
          <cell r="I1388" t="str">
            <v>SERV.ESPECIALIZADOS FCB S.A.S.</v>
          </cell>
          <cell r="J1388" t="str">
            <v>8026D82-</v>
          </cell>
          <cell r="K1388" t="str">
            <v>FCBC11486</v>
          </cell>
          <cell r="L1388">
            <v>11486</v>
          </cell>
          <cell r="M1388">
            <v>148848</v>
          </cell>
        </row>
        <row r="1389">
          <cell r="A1389" t="str">
            <v>900017916-11487</v>
          </cell>
          <cell r="B1389">
            <v>817</v>
          </cell>
          <cell r="C1389">
            <v>4978</v>
          </cell>
          <cell r="D1389" t="str">
            <v>817-4978</v>
          </cell>
          <cell r="E1389">
            <v>44789</v>
          </cell>
          <cell r="F1389">
            <v>230550108000</v>
          </cell>
          <cell r="G1389" t="str">
            <v>PAGO FRAS COSTOS TOTALES</v>
          </cell>
          <cell r="H1389">
            <v>900017916</v>
          </cell>
          <cell r="I1389" t="str">
            <v>SERV.ESPECIALIZADOS FCB S.A.S.</v>
          </cell>
          <cell r="J1389" t="str">
            <v>8048D82-</v>
          </cell>
          <cell r="K1389" t="str">
            <v>FCBC11487</v>
          </cell>
          <cell r="L1389">
            <v>11487</v>
          </cell>
          <cell r="M1389">
            <v>148848</v>
          </cell>
        </row>
        <row r="1390">
          <cell r="A1390" t="str">
            <v>900017916-11628</v>
          </cell>
          <cell r="B1390">
            <v>817</v>
          </cell>
          <cell r="C1390">
            <v>4978</v>
          </cell>
          <cell r="D1390" t="str">
            <v>817-4978</v>
          </cell>
          <cell r="E1390">
            <v>44789</v>
          </cell>
          <cell r="F1390">
            <v>230550108000</v>
          </cell>
          <cell r="G1390" t="str">
            <v>PAGO FRAS COSTOS TOTALES</v>
          </cell>
          <cell r="H1390">
            <v>900017916</v>
          </cell>
          <cell r="I1390" t="str">
            <v>SERV.ESPECIALIZADOS FCB S.A.S.</v>
          </cell>
          <cell r="J1390" t="str">
            <v>8026D82-</v>
          </cell>
          <cell r="K1390" t="str">
            <v>FCBC11628</v>
          </cell>
          <cell r="L1390">
            <v>11628</v>
          </cell>
          <cell r="M1390">
            <v>198582</v>
          </cell>
        </row>
        <row r="1391">
          <cell r="A1391" t="str">
            <v>900017916-11639</v>
          </cell>
          <cell r="B1391">
            <v>817</v>
          </cell>
          <cell r="C1391">
            <v>4978</v>
          </cell>
          <cell r="D1391" t="str">
            <v>817-4978</v>
          </cell>
          <cell r="E1391">
            <v>44789</v>
          </cell>
          <cell r="F1391">
            <v>230550108000</v>
          </cell>
          <cell r="G1391" t="str">
            <v>PAGO FRAS COSTOS TOTALES</v>
          </cell>
          <cell r="H1391">
            <v>900017916</v>
          </cell>
          <cell r="I1391" t="str">
            <v>SERV.ESPECIALIZADOS FCB S.A.S.</v>
          </cell>
          <cell r="J1391" t="str">
            <v>8026D82-</v>
          </cell>
          <cell r="K1391" t="str">
            <v>FCBC11639</v>
          </cell>
          <cell r="L1391">
            <v>11639</v>
          </cell>
          <cell r="M1391">
            <v>198582</v>
          </cell>
        </row>
        <row r="1392">
          <cell r="A1392" t="str">
            <v>900017916-11643</v>
          </cell>
          <cell r="B1392">
            <v>817</v>
          </cell>
          <cell r="C1392">
            <v>4978</v>
          </cell>
          <cell r="D1392" t="str">
            <v>817-4978</v>
          </cell>
          <cell r="E1392">
            <v>44789</v>
          </cell>
          <cell r="F1392">
            <v>230550108000</v>
          </cell>
          <cell r="G1392" t="str">
            <v>PAGO FRAS COSTOS TOTALES</v>
          </cell>
          <cell r="H1392">
            <v>900017916</v>
          </cell>
          <cell r="I1392" t="str">
            <v>SERV.ESPECIALIZADOS FCB S.A.S.</v>
          </cell>
          <cell r="J1392" t="str">
            <v>8026D82-</v>
          </cell>
          <cell r="K1392" t="str">
            <v>FCBC11643</v>
          </cell>
          <cell r="L1392">
            <v>11643</v>
          </cell>
          <cell r="M1392">
            <v>198582</v>
          </cell>
        </row>
        <row r="1393">
          <cell r="A1393" t="str">
            <v>900017916-11646</v>
          </cell>
          <cell r="B1393">
            <v>817</v>
          </cell>
          <cell r="C1393">
            <v>4978</v>
          </cell>
          <cell r="D1393" t="str">
            <v>817-4978</v>
          </cell>
          <cell r="E1393">
            <v>44789</v>
          </cell>
          <cell r="F1393">
            <v>230550108000</v>
          </cell>
          <cell r="G1393" t="str">
            <v>PAGO FRAS COSTOS TOTALES</v>
          </cell>
          <cell r="H1393">
            <v>900017916</v>
          </cell>
          <cell r="I1393" t="str">
            <v>SERV.ESPECIALIZADOS FCB S.A.S.</v>
          </cell>
          <cell r="J1393" t="str">
            <v>8026D82-</v>
          </cell>
          <cell r="K1393" t="str">
            <v>FCBC11646</v>
          </cell>
          <cell r="L1393">
            <v>11646</v>
          </cell>
          <cell r="M1393">
            <v>198582</v>
          </cell>
        </row>
        <row r="1394">
          <cell r="A1394" t="str">
            <v>900017916-11653</v>
          </cell>
          <cell r="B1394">
            <v>817</v>
          </cell>
          <cell r="C1394">
            <v>4978</v>
          </cell>
          <cell r="D1394" t="str">
            <v>817-4978</v>
          </cell>
          <cell r="E1394">
            <v>44789</v>
          </cell>
          <cell r="F1394">
            <v>230550108000</v>
          </cell>
          <cell r="G1394" t="str">
            <v>PAGO FRAS COSTOS TOTALES</v>
          </cell>
          <cell r="H1394">
            <v>900017916</v>
          </cell>
          <cell r="I1394" t="str">
            <v>SERV.ESPECIALIZADOS FCB S.A.S.</v>
          </cell>
          <cell r="J1394" t="str">
            <v>8026D82-</v>
          </cell>
          <cell r="K1394" t="str">
            <v>FCBC11653</v>
          </cell>
          <cell r="L1394">
            <v>11653</v>
          </cell>
          <cell r="M1394">
            <v>148848</v>
          </cell>
        </row>
        <row r="1395">
          <cell r="A1395" t="str">
            <v>900017916-11656</v>
          </cell>
          <cell r="B1395">
            <v>817</v>
          </cell>
          <cell r="C1395">
            <v>4978</v>
          </cell>
          <cell r="D1395" t="str">
            <v>817-4978</v>
          </cell>
          <cell r="E1395">
            <v>44789</v>
          </cell>
          <cell r="F1395">
            <v>230550108000</v>
          </cell>
          <cell r="G1395" t="str">
            <v>PAGO FRAS COSTOS TOTALES</v>
          </cell>
          <cell r="H1395">
            <v>900017916</v>
          </cell>
          <cell r="I1395" t="str">
            <v>SERV.ESPECIALIZADOS FCB S.A.S.</v>
          </cell>
          <cell r="J1395" t="str">
            <v>8027D82-</v>
          </cell>
          <cell r="K1395" t="str">
            <v>FCBC11656</v>
          </cell>
          <cell r="L1395">
            <v>11656</v>
          </cell>
          <cell r="M1395">
            <v>55000</v>
          </cell>
        </row>
        <row r="1396">
          <cell r="A1396" t="str">
            <v>900017916-11657</v>
          </cell>
          <cell r="B1396">
            <v>817</v>
          </cell>
          <cell r="C1396">
            <v>4978</v>
          </cell>
          <cell r="D1396" t="str">
            <v>817-4978</v>
          </cell>
          <cell r="E1396">
            <v>44789</v>
          </cell>
          <cell r="F1396">
            <v>230550108000</v>
          </cell>
          <cell r="G1396" t="str">
            <v>PAGO FRAS COSTOS TOTALES</v>
          </cell>
          <cell r="H1396">
            <v>900017916</v>
          </cell>
          <cell r="I1396" t="str">
            <v>SERV.ESPECIALIZADOS FCB S.A.S.</v>
          </cell>
          <cell r="J1396" t="str">
            <v>8026D82-</v>
          </cell>
          <cell r="K1396" t="str">
            <v>FCBC11657</v>
          </cell>
          <cell r="L1396">
            <v>11657</v>
          </cell>
          <cell r="M1396">
            <v>198582</v>
          </cell>
        </row>
        <row r="1397">
          <cell r="A1397" t="str">
            <v>900017916-11659</v>
          </cell>
          <cell r="B1397">
            <v>817</v>
          </cell>
          <cell r="C1397">
            <v>4978</v>
          </cell>
          <cell r="D1397" t="str">
            <v>817-4978</v>
          </cell>
          <cell r="E1397">
            <v>44789</v>
          </cell>
          <cell r="F1397">
            <v>230550108000</v>
          </cell>
          <cell r="G1397" t="str">
            <v>PAGO FRAS COSTOS TOTALES</v>
          </cell>
          <cell r="H1397">
            <v>900017916</v>
          </cell>
          <cell r="I1397" t="str">
            <v>SERV.ESPECIALIZADOS FCB S.A.S.</v>
          </cell>
          <cell r="J1397" t="str">
            <v>8030D82-</v>
          </cell>
          <cell r="K1397" t="str">
            <v>FCBC11659</v>
          </cell>
          <cell r="L1397">
            <v>11659</v>
          </cell>
          <cell r="M1397">
            <v>198582</v>
          </cell>
        </row>
        <row r="1398">
          <cell r="A1398" t="str">
            <v>900017916-11660</v>
          </cell>
          <cell r="B1398">
            <v>817</v>
          </cell>
          <cell r="C1398">
            <v>4978</v>
          </cell>
          <cell r="D1398" t="str">
            <v>817-4978</v>
          </cell>
          <cell r="E1398">
            <v>44789</v>
          </cell>
          <cell r="F1398">
            <v>230550108000</v>
          </cell>
          <cell r="G1398" t="str">
            <v>PAGO FRAS COSTOS TOTALES</v>
          </cell>
          <cell r="H1398">
            <v>900017916</v>
          </cell>
          <cell r="I1398" t="str">
            <v>SERV.ESPECIALIZADOS FCB S.A.S.</v>
          </cell>
          <cell r="J1398" t="str">
            <v>8048D82-</v>
          </cell>
          <cell r="K1398" t="str">
            <v>FCBC11660</v>
          </cell>
          <cell r="L1398">
            <v>11660</v>
          </cell>
          <cell r="M1398">
            <v>198582</v>
          </cell>
        </row>
        <row r="1399">
          <cell r="A1399" t="str">
            <v>900017916-11662</v>
          </cell>
          <cell r="B1399">
            <v>817</v>
          </cell>
          <cell r="C1399">
            <v>4978</v>
          </cell>
          <cell r="D1399" t="str">
            <v>817-4978</v>
          </cell>
          <cell r="E1399">
            <v>44789</v>
          </cell>
          <cell r="F1399">
            <v>230550108000</v>
          </cell>
          <cell r="G1399" t="str">
            <v>PAGO FRAS COSTOS TOTALES</v>
          </cell>
          <cell r="H1399">
            <v>900017916</v>
          </cell>
          <cell r="I1399" t="str">
            <v>SERV.ESPECIALIZADOS FCB S.A.S.</v>
          </cell>
          <cell r="J1399" t="str">
            <v>8026D82-</v>
          </cell>
          <cell r="K1399" t="str">
            <v>FCBC11662</v>
          </cell>
          <cell r="L1399">
            <v>11662</v>
          </cell>
          <cell r="M1399">
            <v>55000</v>
          </cell>
        </row>
        <row r="1400">
          <cell r="A1400" t="str">
            <v>900017916-11663</v>
          </cell>
          <cell r="B1400">
            <v>817</v>
          </cell>
          <cell r="C1400">
            <v>4978</v>
          </cell>
          <cell r="D1400" t="str">
            <v>817-4978</v>
          </cell>
          <cell r="E1400">
            <v>44789</v>
          </cell>
          <cell r="F1400">
            <v>230550108000</v>
          </cell>
          <cell r="G1400" t="str">
            <v>PAGO FRAS COSTOS TOTALES</v>
          </cell>
          <cell r="H1400">
            <v>900017916</v>
          </cell>
          <cell r="I1400" t="str">
            <v>SERV.ESPECIALIZADOS FCB S.A.S.</v>
          </cell>
          <cell r="J1400" t="str">
            <v>8048D82-</v>
          </cell>
          <cell r="K1400" t="str">
            <v>FCBC11663</v>
          </cell>
          <cell r="L1400">
            <v>11663</v>
          </cell>
          <cell r="M1400">
            <v>148848</v>
          </cell>
        </row>
        <row r="1401">
          <cell r="A1401" t="str">
            <v>900017916-11665</v>
          </cell>
          <cell r="B1401">
            <v>817</v>
          </cell>
          <cell r="C1401">
            <v>4978</v>
          </cell>
          <cell r="D1401" t="str">
            <v>817-4978</v>
          </cell>
          <cell r="E1401">
            <v>44789</v>
          </cell>
          <cell r="F1401">
            <v>230550108000</v>
          </cell>
          <cell r="G1401" t="str">
            <v>PAGO FRAS COSTOS TOTALES</v>
          </cell>
          <cell r="H1401">
            <v>900017916</v>
          </cell>
          <cell r="I1401" t="str">
            <v>SERV.ESPECIALIZADOS FCB S.A.S.</v>
          </cell>
          <cell r="J1401" t="str">
            <v>8026D82-</v>
          </cell>
          <cell r="K1401" t="str">
            <v>FCBC11665</v>
          </cell>
          <cell r="L1401">
            <v>11665</v>
          </cell>
          <cell r="M1401">
            <v>30000</v>
          </cell>
        </row>
        <row r="1402">
          <cell r="A1402" t="str">
            <v>900017916-11667</v>
          </cell>
          <cell r="B1402">
            <v>817</v>
          </cell>
          <cell r="C1402">
            <v>4978</v>
          </cell>
          <cell r="D1402" t="str">
            <v>817-4978</v>
          </cell>
          <cell r="E1402">
            <v>44789</v>
          </cell>
          <cell r="F1402">
            <v>230550108000</v>
          </cell>
          <cell r="G1402" t="str">
            <v>PAGO FRAS COSTOS TOTALES</v>
          </cell>
          <cell r="H1402">
            <v>900017916</v>
          </cell>
          <cell r="I1402" t="str">
            <v>SERV.ESPECIALIZADOS FCB S.A.S.</v>
          </cell>
          <cell r="J1402" t="str">
            <v>8026D82-</v>
          </cell>
          <cell r="K1402" t="str">
            <v>FCBC11667</v>
          </cell>
          <cell r="L1402">
            <v>11667</v>
          </cell>
          <cell r="M1402">
            <v>198582</v>
          </cell>
        </row>
        <row r="1403">
          <cell r="A1403" t="str">
            <v>900017916-11670</v>
          </cell>
          <cell r="B1403">
            <v>817</v>
          </cell>
          <cell r="C1403">
            <v>4978</v>
          </cell>
          <cell r="D1403" t="str">
            <v>817-4978</v>
          </cell>
          <cell r="E1403">
            <v>44789</v>
          </cell>
          <cell r="F1403">
            <v>230550108000</v>
          </cell>
          <cell r="G1403" t="str">
            <v>PAGO FRAS COSTOS TOTALES</v>
          </cell>
          <cell r="H1403">
            <v>900017916</v>
          </cell>
          <cell r="I1403" t="str">
            <v>SERV.ESPECIALIZADOS FCB S.A.S.</v>
          </cell>
          <cell r="J1403" t="str">
            <v>8026D82-</v>
          </cell>
          <cell r="K1403" t="str">
            <v>FCBC11670</v>
          </cell>
          <cell r="L1403">
            <v>11670</v>
          </cell>
          <cell r="M1403">
            <v>148848</v>
          </cell>
        </row>
        <row r="1404">
          <cell r="A1404" t="str">
            <v>900017916-11671</v>
          </cell>
          <cell r="B1404">
            <v>817</v>
          </cell>
          <cell r="C1404">
            <v>4978</v>
          </cell>
          <cell r="D1404" t="str">
            <v>817-4978</v>
          </cell>
          <cell r="E1404">
            <v>44789</v>
          </cell>
          <cell r="F1404">
            <v>230550108000</v>
          </cell>
          <cell r="G1404" t="str">
            <v>PAGO FRAS COSTOS TOTALES</v>
          </cell>
          <cell r="H1404">
            <v>900017916</v>
          </cell>
          <cell r="I1404" t="str">
            <v>SERV.ESPECIALIZADOS FCB S.A.S.</v>
          </cell>
          <cell r="J1404" t="str">
            <v>8026D82-</v>
          </cell>
          <cell r="K1404" t="str">
            <v>FCBC11671</v>
          </cell>
          <cell r="L1404">
            <v>11671</v>
          </cell>
          <cell r="M1404">
            <v>198582</v>
          </cell>
        </row>
        <row r="1405">
          <cell r="A1405" t="str">
            <v>900017916-13200</v>
          </cell>
          <cell r="B1405">
            <v>817</v>
          </cell>
          <cell r="C1405">
            <v>5283</v>
          </cell>
          <cell r="D1405" t="str">
            <v>817-5283</v>
          </cell>
          <cell r="E1405">
            <v>44848</v>
          </cell>
          <cell r="F1405">
            <v>230550108000</v>
          </cell>
          <cell r="G1405" t="str">
            <v>PAGO GIRO DIRECT SEP2022</v>
          </cell>
          <cell r="H1405">
            <v>900017916</v>
          </cell>
          <cell r="I1405" t="str">
            <v>SERV.ESPECIALIZADOS FCB S.A.S.</v>
          </cell>
          <cell r="J1405" t="str">
            <v>8026D82-</v>
          </cell>
          <cell r="K1405" t="str">
            <v>FCBC13200</v>
          </cell>
          <cell r="L1405">
            <v>13200</v>
          </cell>
          <cell r="M1405">
            <v>49222</v>
          </cell>
        </row>
        <row r="1406">
          <cell r="A1406" t="str">
            <v>900017916-14205</v>
          </cell>
          <cell r="B1406">
            <v>817</v>
          </cell>
          <cell r="C1406">
            <v>5104</v>
          </cell>
          <cell r="D1406" t="str">
            <v>817-5104</v>
          </cell>
          <cell r="E1406">
            <v>44819</v>
          </cell>
          <cell r="F1406">
            <v>230550108000</v>
          </cell>
          <cell r="G1406" t="str">
            <v>2N/APOYO DIAGNOSTICO</v>
          </cell>
          <cell r="H1406">
            <v>900017916</v>
          </cell>
          <cell r="I1406" t="str">
            <v>SERV.ESPECIALIZADOS FCB S.A.S.</v>
          </cell>
          <cell r="J1406" t="str">
            <v>8026D82-</v>
          </cell>
          <cell r="K1406" t="str">
            <v>FCBC14205</v>
          </cell>
          <cell r="L1406">
            <v>14205</v>
          </cell>
          <cell r="M1406">
            <v>171216</v>
          </cell>
        </row>
        <row r="1407">
          <cell r="A1407" t="str">
            <v>900017916-14224</v>
          </cell>
          <cell r="B1407">
            <v>817</v>
          </cell>
          <cell r="C1407">
            <v>5104</v>
          </cell>
          <cell r="D1407" t="str">
            <v>817-5104</v>
          </cell>
          <cell r="E1407">
            <v>44819</v>
          </cell>
          <cell r="F1407">
            <v>230550108000</v>
          </cell>
          <cell r="G1407" t="str">
            <v>2N/APOYO DIAGNOSTICO</v>
          </cell>
          <cell r="H1407">
            <v>900017916</v>
          </cell>
          <cell r="I1407" t="str">
            <v>SERV.ESPECIALIZADOS FCB S.A.S.</v>
          </cell>
          <cell r="J1407" t="str">
            <v>8026D82-</v>
          </cell>
          <cell r="K1407" t="str">
            <v>FCBC14224</v>
          </cell>
          <cell r="L1407">
            <v>14224</v>
          </cell>
          <cell r="M1407">
            <v>92244</v>
          </cell>
        </row>
        <row r="1408">
          <cell r="A1408" t="str">
            <v>900017916-14225</v>
          </cell>
          <cell r="B1408">
            <v>817</v>
          </cell>
          <cell r="C1408">
            <v>5104</v>
          </cell>
          <cell r="D1408" t="str">
            <v>817-5104</v>
          </cell>
          <cell r="E1408">
            <v>44819</v>
          </cell>
          <cell r="F1408">
            <v>230550108000</v>
          </cell>
          <cell r="G1408" t="str">
            <v>2N/APOYO DIAGNOSTICO</v>
          </cell>
          <cell r="H1408">
            <v>900017916</v>
          </cell>
          <cell r="I1408" t="str">
            <v>SERV.ESPECIALIZADOS FCB S.A.S.</v>
          </cell>
          <cell r="J1408" t="str">
            <v>8030D82-</v>
          </cell>
          <cell r="K1408" t="str">
            <v>FCBC14225</v>
          </cell>
          <cell r="L1408">
            <v>14225</v>
          </cell>
          <cell r="M1408">
            <v>198582</v>
          </cell>
        </row>
        <row r="1409">
          <cell r="A1409" t="str">
            <v>900017916-14335</v>
          </cell>
          <cell r="B1409">
            <v>817</v>
          </cell>
          <cell r="C1409">
            <v>5104</v>
          </cell>
          <cell r="D1409" t="str">
            <v>817-5104</v>
          </cell>
          <cell r="E1409">
            <v>44819</v>
          </cell>
          <cell r="F1409">
            <v>230550108000</v>
          </cell>
          <cell r="G1409" t="str">
            <v>2N/APOYO DIAGNOSTICO</v>
          </cell>
          <cell r="H1409">
            <v>900017916</v>
          </cell>
          <cell r="I1409" t="str">
            <v>SERV.ESPECIALIZADOS FCB S.A.S.</v>
          </cell>
          <cell r="J1409" t="str">
            <v>8026D82-</v>
          </cell>
          <cell r="K1409" t="str">
            <v>FCBC14335</v>
          </cell>
          <cell r="L1409">
            <v>14335</v>
          </cell>
          <cell r="M1409">
            <v>30000</v>
          </cell>
        </row>
        <row r="1410">
          <cell r="A1410" t="str">
            <v>900017916-14450</v>
          </cell>
          <cell r="B1410">
            <v>817</v>
          </cell>
          <cell r="C1410">
            <v>5104</v>
          </cell>
          <cell r="D1410" t="str">
            <v>817-5104</v>
          </cell>
          <cell r="E1410">
            <v>44819</v>
          </cell>
          <cell r="F1410">
            <v>230550108000</v>
          </cell>
          <cell r="G1410" t="str">
            <v>2N/APOYO DIAGNOSTICO</v>
          </cell>
          <cell r="H1410">
            <v>900017916</v>
          </cell>
          <cell r="I1410" t="str">
            <v>SERV.ESPECIALIZADOS FCB S.A.S.</v>
          </cell>
          <cell r="J1410" t="str">
            <v>8026D82-</v>
          </cell>
          <cell r="K1410" t="str">
            <v>FCBC14450</v>
          </cell>
          <cell r="L1410">
            <v>14450</v>
          </cell>
          <cell r="M1410">
            <v>30000</v>
          </cell>
        </row>
        <row r="1411">
          <cell r="A1411" t="str">
            <v>900017916-14629</v>
          </cell>
          <cell r="B1411">
            <v>817</v>
          </cell>
          <cell r="C1411">
            <v>5104</v>
          </cell>
          <cell r="D1411" t="str">
            <v>817-5104</v>
          </cell>
          <cell r="E1411">
            <v>44819</v>
          </cell>
          <cell r="F1411">
            <v>230550108000</v>
          </cell>
          <cell r="G1411" t="str">
            <v>2N/APOYO DIAGNOSTICO</v>
          </cell>
          <cell r="H1411">
            <v>900017916</v>
          </cell>
          <cell r="I1411" t="str">
            <v>SERV.ESPECIALIZADOS FCB S.A.S.</v>
          </cell>
          <cell r="J1411" t="str">
            <v>8055D82-</v>
          </cell>
          <cell r="K1411" t="str">
            <v>FCBC14629</v>
          </cell>
          <cell r="L1411">
            <v>14629</v>
          </cell>
          <cell r="M1411">
            <v>47604</v>
          </cell>
        </row>
        <row r="1412">
          <cell r="A1412" t="str">
            <v>900017916-14631</v>
          </cell>
          <cell r="B1412">
            <v>817</v>
          </cell>
          <cell r="C1412">
            <v>5104</v>
          </cell>
          <cell r="D1412" t="str">
            <v>817-5104</v>
          </cell>
          <cell r="E1412">
            <v>44819</v>
          </cell>
          <cell r="F1412">
            <v>230550108000</v>
          </cell>
          <cell r="G1412" t="str">
            <v>2N/APOYO DIAGNOSTICO</v>
          </cell>
          <cell r="H1412">
            <v>900017916</v>
          </cell>
          <cell r="I1412" t="str">
            <v>SERV.ESPECIALIZADOS FCB S.A.S.</v>
          </cell>
          <cell r="J1412" t="str">
            <v>8026D82-</v>
          </cell>
          <cell r="K1412" t="str">
            <v>FCBC14631</v>
          </cell>
          <cell r="L1412">
            <v>14631</v>
          </cell>
          <cell r="M1412">
            <v>148848</v>
          </cell>
        </row>
        <row r="1413">
          <cell r="A1413" t="str">
            <v>900017916-14632</v>
          </cell>
          <cell r="B1413">
            <v>817</v>
          </cell>
          <cell r="C1413">
            <v>5283</v>
          </cell>
          <cell r="D1413" t="str">
            <v>817-5283</v>
          </cell>
          <cell r="E1413">
            <v>44848</v>
          </cell>
          <cell r="F1413">
            <v>230550108000</v>
          </cell>
          <cell r="G1413" t="str">
            <v>PAGO GIRO DIRECT OCT2022</v>
          </cell>
          <cell r="H1413">
            <v>900017916</v>
          </cell>
          <cell r="I1413" t="str">
            <v>SERV.ESPECIALIZADOS FCB S.A.S.</v>
          </cell>
          <cell r="J1413" t="str">
            <v>8036D82-</v>
          </cell>
          <cell r="K1413" t="str">
            <v>FCBC14632</v>
          </cell>
          <cell r="L1413">
            <v>14632</v>
          </cell>
          <cell r="M1413">
            <v>40346</v>
          </cell>
        </row>
        <row r="1414">
          <cell r="A1414" t="str">
            <v>900017916-14636</v>
          </cell>
          <cell r="B1414">
            <v>817</v>
          </cell>
          <cell r="C1414">
            <v>5104</v>
          </cell>
          <cell r="D1414" t="str">
            <v>817-5104</v>
          </cell>
          <cell r="E1414">
            <v>44819</v>
          </cell>
          <cell r="F1414">
            <v>230550108000</v>
          </cell>
          <cell r="G1414" t="str">
            <v>2N/APOYO DIAGNOSTICO</v>
          </cell>
          <cell r="H1414">
            <v>900017916</v>
          </cell>
          <cell r="I1414" t="str">
            <v>SERV.ESPECIALIZADOS FCB S.A.S.</v>
          </cell>
          <cell r="J1414" t="str">
            <v>8026D82-</v>
          </cell>
          <cell r="K1414" t="str">
            <v>FCBC14636</v>
          </cell>
          <cell r="L1414">
            <v>14636</v>
          </cell>
          <cell r="M1414">
            <v>55000</v>
          </cell>
        </row>
        <row r="1415">
          <cell r="A1415" t="str">
            <v>900017916-14808</v>
          </cell>
          <cell r="B1415">
            <v>817</v>
          </cell>
          <cell r="C1415">
            <v>5104</v>
          </cell>
          <cell r="D1415" t="str">
            <v>817-5104</v>
          </cell>
          <cell r="E1415">
            <v>44819</v>
          </cell>
          <cell r="F1415">
            <v>230550108000</v>
          </cell>
          <cell r="G1415" t="str">
            <v>2N/APOYO DIAGNOSTICO</v>
          </cell>
          <cell r="H1415">
            <v>900017916</v>
          </cell>
          <cell r="I1415" t="str">
            <v>SERV.ESPECIALIZADOS FCB S.A.S.</v>
          </cell>
          <cell r="J1415" t="str">
            <v>8026D82-</v>
          </cell>
          <cell r="K1415" t="str">
            <v>FCBC14808</v>
          </cell>
          <cell r="L1415">
            <v>14808</v>
          </cell>
          <cell r="M1415">
            <v>198582</v>
          </cell>
        </row>
        <row r="1416">
          <cell r="A1416" t="str">
            <v>900017916-14810</v>
          </cell>
          <cell r="B1416">
            <v>817</v>
          </cell>
          <cell r="C1416">
            <v>5104</v>
          </cell>
          <cell r="D1416" t="str">
            <v>817-5104</v>
          </cell>
          <cell r="E1416">
            <v>44819</v>
          </cell>
          <cell r="F1416">
            <v>230550108000</v>
          </cell>
          <cell r="G1416" t="str">
            <v>2N/APOYO DIAGNOSTICO</v>
          </cell>
          <cell r="H1416">
            <v>900017916</v>
          </cell>
          <cell r="I1416" t="str">
            <v>SERV.ESPECIALIZADOS FCB S.A.S.</v>
          </cell>
          <cell r="J1416" t="str">
            <v>8021D82-</v>
          </cell>
          <cell r="K1416" t="str">
            <v>FCBC14810</v>
          </cell>
          <cell r="L1416">
            <v>14810</v>
          </cell>
          <cell r="M1416">
            <v>148848</v>
          </cell>
        </row>
        <row r="1417">
          <cell r="A1417" t="str">
            <v>900017916-14954</v>
          </cell>
          <cell r="B1417">
            <v>817</v>
          </cell>
          <cell r="C1417">
            <v>5104</v>
          </cell>
          <cell r="D1417" t="str">
            <v>817-5104</v>
          </cell>
          <cell r="E1417">
            <v>44819</v>
          </cell>
          <cell r="F1417">
            <v>230550108000</v>
          </cell>
          <cell r="G1417" t="str">
            <v>2N/APOYO DIAGNOSTICO</v>
          </cell>
          <cell r="H1417">
            <v>900017916</v>
          </cell>
          <cell r="I1417" t="str">
            <v>SERV.ESPECIALIZADOS FCB S.A.S.</v>
          </cell>
          <cell r="J1417" t="str">
            <v>8026D82-</v>
          </cell>
          <cell r="K1417" t="str">
            <v>FCBC14954</v>
          </cell>
          <cell r="L1417">
            <v>14954</v>
          </cell>
          <cell r="M1417">
            <v>47604</v>
          </cell>
        </row>
        <row r="1418">
          <cell r="A1418" t="str">
            <v>900017916-14957</v>
          </cell>
          <cell r="B1418">
            <v>817</v>
          </cell>
          <cell r="C1418">
            <v>5104</v>
          </cell>
          <cell r="D1418" t="str">
            <v>817-5104</v>
          </cell>
          <cell r="E1418">
            <v>44819</v>
          </cell>
          <cell r="F1418">
            <v>230550108000</v>
          </cell>
          <cell r="G1418" t="str">
            <v>2N/APOYO DIAGNOSTICO</v>
          </cell>
          <cell r="H1418">
            <v>900017916</v>
          </cell>
          <cell r="I1418" t="str">
            <v>SERV.ESPECIALIZADOS FCB S.A.S.</v>
          </cell>
          <cell r="J1418" t="str">
            <v>8026D82-</v>
          </cell>
          <cell r="K1418" t="str">
            <v>FCBC14957</v>
          </cell>
          <cell r="L1418">
            <v>14957</v>
          </cell>
          <cell r="M1418">
            <v>55000</v>
          </cell>
        </row>
        <row r="1419">
          <cell r="A1419" t="str">
            <v>900017916-14960</v>
          </cell>
          <cell r="B1419">
            <v>817</v>
          </cell>
          <cell r="C1419">
            <v>5104</v>
          </cell>
          <cell r="D1419" t="str">
            <v>817-5104</v>
          </cell>
          <cell r="E1419">
            <v>44819</v>
          </cell>
          <cell r="F1419">
            <v>230550108000</v>
          </cell>
          <cell r="G1419" t="str">
            <v>2N/APOYO DIAGNOSTICO</v>
          </cell>
          <cell r="H1419">
            <v>900017916</v>
          </cell>
          <cell r="I1419" t="str">
            <v>SERV.ESPECIALIZADOS FCB S.A.S.</v>
          </cell>
          <cell r="J1419" t="str">
            <v>8021D82-</v>
          </cell>
          <cell r="K1419" t="str">
            <v>FCBC14960</v>
          </cell>
          <cell r="L1419">
            <v>14960</v>
          </cell>
          <cell r="M1419">
            <v>76278</v>
          </cell>
        </row>
        <row r="1420">
          <cell r="A1420" t="str">
            <v>900017916-14962</v>
          </cell>
          <cell r="B1420">
            <v>817</v>
          </cell>
          <cell r="C1420">
            <v>5104</v>
          </cell>
          <cell r="D1420" t="str">
            <v>817-5104</v>
          </cell>
          <cell r="E1420">
            <v>44819</v>
          </cell>
          <cell r="F1420">
            <v>230550108000</v>
          </cell>
          <cell r="G1420" t="str">
            <v>2N/APOYO DIAGNOSTICO</v>
          </cell>
          <cell r="H1420">
            <v>900017916</v>
          </cell>
          <cell r="I1420" t="str">
            <v>SERV.ESPECIALIZADOS FCB S.A.S.</v>
          </cell>
          <cell r="J1420" t="str">
            <v>8026D82-</v>
          </cell>
          <cell r="K1420" t="str">
            <v>FCBC14962</v>
          </cell>
          <cell r="L1420">
            <v>14962</v>
          </cell>
          <cell r="M1420">
            <v>47604</v>
          </cell>
        </row>
        <row r="1421">
          <cell r="A1421" t="str">
            <v>900017916-14963</v>
          </cell>
          <cell r="B1421">
            <v>817</v>
          </cell>
          <cell r="C1421">
            <v>5104</v>
          </cell>
          <cell r="D1421" t="str">
            <v>817-5104</v>
          </cell>
          <cell r="E1421">
            <v>44819</v>
          </cell>
          <cell r="F1421">
            <v>230550108000</v>
          </cell>
          <cell r="G1421" t="str">
            <v>2N/APOYO DIAGNOSTICO</v>
          </cell>
          <cell r="H1421">
            <v>900017916</v>
          </cell>
          <cell r="I1421" t="str">
            <v>SERV.ESPECIALIZADOS FCB S.A.S.</v>
          </cell>
          <cell r="J1421" t="str">
            <v>8050D82-</v>
          </cell>
          <cell r="K1421" t="str">
            <v>FCBC14963</v>
          </cell>
          <cell r="L1421">
            <v>14963</v>
          </cell>
          <cell r="M1421">
            <v>76278</v>
          </cell>
        </row>
        <row r="1422">
          <cell r="A1422" t="str">
            <v>900017916-14964</v>
          </cell>
          <cell r="B1422">
            <v>817</v>
          </cell>
          <cell r="C1422">
            <v>5104</v>
          </cell>
          <cell r="D1422" t="str">
            <v>817-5104</v>
          </cell>
          <cell r="E1422">
            <v>44819</v>
          </cell>
          <cell r="F1422">
            <v>230550108000</v>
          </cell>
          <cell r="G1422" t="str">
            <v>2N/APOYO DIAGNOSTICO</v>
          </cell>
          <cell r="H1422">
            <v>900017916</v>
          </cell>
          <cell r="I1422" t="str">
            <v>SERV.ESPECIALIZADOS FCB S.A.S.</v>
          </cell>
          <cell r="J1422" t="str">
            <v>8037D82-</v>
          </cell>
          <cell r="K1422" t="str">
            <v>FCBC14964</v>
          </cell>
          <cell r="L1422">
            <v>14964</v>
          </cell>
          <cell r="M1422">
            <v>47604</v>
          </cell>
        </row>
        <row r="1423">
          <cell r="A1423" t="str">
            <v>900017916-14967</v>
          </cell>
          <cell r="B1423">
            <v>817</v>
          </cell>
          <cell r="C1423">
            <v>5104</v>
          </cell>
          <cell r="D1423" t="str">
            <v>817-5104</v>
          </cell>
          <cell r="E1423">
            <v>44819</v>
          </cell>
          <cell r="F1423">
            <v>230550108000</v>
          </cell>
          <cell r="G1423" t="str">
            <v>2N/APOYO DIAGNOSTICO</v>
          </cell>
          <cell r="H1423">
            <v>900017916</v>
          </cell>
          <cell r="I1423" t="str">
            <v>SERV.ESPECIALIZADOS FCB S.A.S.</v>
          </cell>
          <cell r="J1423" t="str">
            <v>8026D82-</v>
          </cell>
          <cell r="K1423" t="str">
            <v>FCBC14967</v>
          </cell>
          <cell r="L1423">
            <v>14967</v>
          </cell>
          <cell r="M1423">
            <v>148848</v>
          </cell>
        </row>
        <row r="1424">
          <cell r="A1424" t="str">
            <v>900017916-14971</v>
          </cell>
          <cell r="B1424">
            <v>817</v>
          </cell>
          <cell r="C1424">
            <v>5283</v>
          </cell>
          <cell r="D1424" t="str">
            <v>817-5283</v>
          </cell>
          <cell r="E1424">
            <v>44848</v>
          </cell>
          <cell r="F1424">
            <v>230550108000</v>
          </cell>
          <cell r="G1424" t="str">
            <v>2N/CONSULTA EXTERNA</v>
          </cell>
          <cell r="H1424">
            <v>900017916</v>
          </cell>
          <cell r="I1424" t="str">
            <v>SERV.ESPECIALIZADOS FCB S.A.S.</v>
          </cell>
          <cell r="J1424" t="str">
            <v>8026D82-</v>
          </cell>
          <cell r="K1424" t="str">
            <v>FCBC14971</v>
          </cell>
          <cell r="L1424">
            <v>14971</v>
          </cell>
          <cell r="M1424">
            <v>30000</v>
          </cell>
        </row>
        <row r="1425">
          <cell r="A1425" t="str">
            <v>900017916-14976</v>
          </cell>
          <cell r="B1425">
            <v>817</v>
          </cell>
          <cell r="C1425">
            <v>5104</v>
          </cell>
          <cell r="D1425" t="str">
            <v>817-5104</v>
          </cell>
          <cell r="E1425">
            <v>44819</v>
          </cell>
          <cell r="F1425">
            <v>230550108000</v>
          </cell>
          <cell r="G1425" t="str">
            <v>2N/APOYO DIAGNOSTICO</v>
          </cell>
          <cell r="H1425">
            <v>900017916</v>
          </cell>
          <cell r="I1425" t="str">
            <v>SERV.ESPECIALIZADOS FCB S.A.S.</v>
          </cell>
          <cell r="J1425" t="str">
            <v>8026D82-</v>
          </cell>
          <cell r="K1425" t="str">
            <v>FCBC14976</v>
          </cell>
          <cell r="L1425">
            <v>14976</v>
          </cell>
          <cell r="M1425">
            <v>30000</v>
          </cell>
        </row>
        <row r="1426">
          <cell r="A1426" t="str">
            <v>900017916-14992</v>
          </cell>
          <cell r="B1426">
            <v>817</v>
          </cell>
          <cell r="C1426">
            <v>5104</v>
          </cell>
          <cell r="D1426" t="str">
            <v>817-5104</v>
          </cell>
          <cell r="E1426">
            <v>44819</v>
          </cell>
          <cell r="F1426">
            <v>230550108000</v>
          </cell>
          <cell r="G1426" t="str">
            <v>2N/APOYO DIAGNOSTICO</v>
          </cell>
          <cell r="H1426">
            <v>900017916</v>
          </cell>
          <cell r="I1426" t="str">
            <v>SERV.ESPECIALIZADOS FCB S.A.S.</v>
          </cell>
          <cell r="J1426" t="str">
            <v>8026D82-</v>
          </cell>
          <cell r="K1426" t="str">
            <v>FCBC14992</v>
          </cell>
          <cell r="L1426">
            <v>14992</v>
          </cell>
          <cell r="M1426">
            <v>30000</v>
          </cell>
        </row>
        <row r="1427">
          <cell r="A1427" t="str">
            <v>900017916-15337</v>
          </cell>
          <cell r="B1427">
            <v>817</v>
          </cell>
          <cell r="C1427">
            <v>5104</v>
          </cell>
          <cell r="D1427" t="str">
            <v>817-5104</v>
          </cell>
          <cell r="E1427">
            <v>44819</v>
          </cell>
          <cell r="F1427">
            <v>230550108000</v>
          </cell>
          <cell r="G1427" t="str">
            <v>2N/APOYO DIAGNOSTICO</v>
          </cell>
          <cell r="H1427">
            <v>900017916</v>
          </cell>
          <cell r="I1427" t="str">
            <v>SERV.ESPECIALIZADOS FCB S.A.S.</v>
          </cell>
          <cell r="J1427" t="str">
            <v>8026D82-</v>
          </cell>
          <cell r="K1427" t="str">
            <v>FCBC15337</v>
          </cell>
          <cell r="L1427">
            <v>15337</v>
          </cell>
          <cell r="M1427">
            <v>55000</v>
          </cell>
        </row>
        <row r="1428">
          <cell r="A1428" t="str">
            <v>900017916-15342</v>
          </cell>
          <cell r="B1428">
            <v>817</v>
          </cell>
          <cell r="C1428">
            <v>5104</v>
          </cell>
          <cell r="D1428" t="str">
            <v>817-5104</v>
          </cell>
          <cell r="E1428">
            <v>44819</v>
          </cell>
          <cell r="F1428">
            <v>230550108000</v>
          </cell>
          <cell r="G1428" t="str">
            <v>2N/APOYO DIAGNOSTICO</v>
          </cell>
          <cell r="H1428">
            <v>900017916</v>
          </cell>
          <cell r="I1428" t="str">
            <v>SERV.ESPECIALIZADOS FCB S.A.S.</v>
          </cell>
          <cell r="J1428" t="str">
            <v>8026D82-</v>
          </cell>
          <cell r="K1428" t="str">
            <v>FCBC15342</v>
          </cell>
          <cell r="L1428">
            <v>15342</v>
          </cell>
          <cell r="M1428">
            <v>371610</v>
          </cell>
        </row>
        <row r="1429">
          <cell r="A1429" t="str">
            <v>900017916-15516</v>
          </cell>
          <cell r="B1429">
            <v>817</v>
          </cell>
          <cell r="C1429">
            <v>5104</v>
          </cell>
          <cell r="D1429" t="str">
            <v>817-5104</v>
          </cell>
          <cell r="E1429">
            <v>44819</v>
          </cell>
          <cell r="F1429">
            <v>230550108000</v>
          </cell>
          <cell r="G1429" t="str">
            <v>2N/APOYO DIAGNOSTICO</v>
          </cell>
          <cell r="H1429">
            <v>900017916</v>
          </cell>
          <cell r="I1429" t="str">
            <v>SERV.ESPECIALIZADOS FCB S.A.S.</v>
          </cell>
          <cell r="J1429" t="str">
            <v>8026D82-</v>
          </cell>
          <cell r="K1429" t="str">
            <v>FCBC15516</v>
          </cell>
          <cell r="L1429">
            <v>15516</v>
          </cell>
          <cell r="M1429">
            <v>30000</v>
          </cell>
        </row>
        <row r="1430">
          <cell r="A1430" t="str">
            <v>900017916-15524</v>
          </cell>
          <cell r="B1430">
            <v>817</v>
          </cell>
          <cell r="C1430">
            <v>5104</v>
          </cell>
          <cell r="D1430" t="str">
            <v>817-5104</v>
          </cell>
          <cell r="E1430">
            <v>44819</v>
          </cell>
          <cell r="F1430">
            <v>230550108000</v>
          </cell>
          <cell r="G1430" t="str">
            <v>2N/APOYO DIAGNOSTICO</v>
          </cell>
          <cell r="H1430">
            <v>900017916</v>
          </cell>
          <cell r="I1430" t="str">
            <v>SERV.ESPECIALIZADOS FCB S.A.S.</v>
          </cell>
          <cell r="J1430" t="str">
            <v>8030D82-</v>
          </cell>
          <cell r="K1430" t="str">
            <v>FCBC15524</v>
          </cell>
          <cell r="L1430">
            <v>15524</v>
          </cell>
          <cell r="M1430">
            <v>30000</v>
          </cell>
        </row>
        <row r="1431">
          <cell r="A1431" t="str">
            <v>900017916-15702</v>
          </cell>
          <cell r="B1431">
            <v>817</v>
          </cell>
          <cell r="C1431">
            <v>5104</v>
          </cell>
          <cell r="D1431" t="str">
            <v>817-5104</v>
          </cell>
          <cell r="E1431">
            <v>44819</v>
          </cell>
          <cell r="F1431">
            <v>230550108000</v>
          </cell>
          <cell r="G1431" t="str">
            <v>2N/APOYO DIAGNOSTICO</v>
          </cell>
          <cell r="H1431">
            <v>900017916</v>
          </cell>
          <cell r="I1431" t="str">
            <v>SERV.ESPECIALIZADOS FCB S.A.S.</v>
          </cell>
          <cell r="J1431" t="str">
            <v>8026D82-</v>
          </cell>
          <cell r="K1431" t="str">
            <v>FCBC15702</v>
          </cell>
          <cell r="L1431">
            <v>15702</v>
          </cell>
          <cell r="M1431">
            <v>55000</v>
          </cell>
        </row>
        <row r="1432">
          <cell r="A1432" t="str">
            <v>900017916-16223</v>
          </cell>
          <cell r="B1432">
            <v>817</v>
          </cell>
          <cell r="C1432">
            <v>5104</v>
          </cell>
          <cell r="D1432" t="str">
            <v>817-5104</v>
          </cell>
          <cell r="E1432">
            <v>44819</v>
          </cell>
          <cell r="F1432">
            <v>230550108000</v>
          </cell>
          <cell r="G1432" t="str">
            <v>2N/APOYO DIAGNOSTICO</v>
          </cell>
          <cell r="H1432">
            <v>900017916</v>
          </cell>
          <cell r="I1432" t="str">
            <v>SERV.ESPECIALIZADOS FCB S.A.S.</v>
          </cell>
          <cell r="J1432" t="str">
            <v>8026D82-</v>
          </cell>
          <cell r="K1432" t="str">
            <v>FCBC16223</v>
          </cell>
          <cell r="L1432">
            <v>16223</v>
          </cell>
          <cell r="M1432">
            <v>148848</v>
          </cell>
        </row>
        <row r="1433">
          <cell r="A1433" t="str">
            <v>900017916-16226</v>
          </cell>
          <cell r="B1433">
            <v>817</v>
          </cell>
          <cell r="C1433">
            <v>5104</v>
          </cell>
          <cell r="D1433" t="str">
            <v>817-5104</v>
          </cell>
          <cell r="E1433">
            <v>44819</v>
          </cell>
          <cell r="F1433">
            <v>230550108000</v>
          </cell>
          <cell r="G1433" t="str">
            <v>2N/APOYO DIAGNOSTICO</v>
          </cell>
          <cell r="H1433">
            <v>900017916</v>
          </cell>
          <cell r="I1433" t="str">
            <v>SERV.ESPECIALIZADOS FCB S.A.S.</v>
          </cell>
          <cell r="J1433" t="str">
            <v>8026D82-</v>
          </cell>
          <cell r="K1433" t="str">
            <v>FCBC16226</v>
          </cell>
          <cell r="L1433">
            <v>16226</v>
          </cell>
          <cell r="M1433">
            <v>198582</v>
          </cell>
        </row>
        <row r="1434">
          <cell r="A1434" t="str">
            <v>900017916-16228</v>
          </cell>
          <cell r="B1434">
            <v>817</v>
          </cell>
          <cell r="C1434">
            <v>5104</v>
          </cell>
          <cell r="D1434" t="str">
            <v>817-5104</v>
          </cell>
          <cell r="E1434">
            <v>44819</v>
          </cell>
          <cell r="F1434">
            <v>230550108000</v>
          </cell>
          <cell r="G1434" t="str">
            <v>2N/APOYO DIAGNOSTICO</v>
          </cell>
          <cell r="H1434">
            <v>900017916</v>
          </cell>
          <cell r="I1434" t="str">
            <v>SERV.ESPECIALIZADOS FCB S.A.S.</v>
          </cell>
          <cell r="J1434" t="str">
            <v>8026D82-</v>
          </cell>
          <cell r="K1434" t="str">
            <v>FCBC16228</v>
          </cell>
          <cell r="L1434">
            <v>16228</v>
          </cell>
          <cell r="M1434">
            <v>198582</v>
          </cell>
        </row>
        <row r="1435">
          <cell r="A1435" t="str">
            <v>900017916-16242</v>
          </cell>
          <cell r="B1435">
            <v>817</v>
          </cell>
          <cell r="C1435">
            <v>5104</v>
          </cell>
          <cell r="D1435" t="str">
            <v>817-5104</v>
          </cell>
          <cell r="E1435">
            <v>44819</v>
          </cell>
          <cell r="F1435">
            <v>230550108000</v>
          </cell>
          <cell r="G1435" t="str">
            <v>2N/APOYO DIAGNOSTICO</v>
          </cell>
          <cell r="H1435">
            <v>900017916</v>
          </cell>
          <cell r="I1435" t="str">
            <v>SERV.ESPECIALIZADOS FCB S.A.S.</v>
          </cell>
          <cell r="J1435" t="str">
            <v>8026D82-</v>
          </cell>
          <cell r="K1435" t="str">
            <v>FCBC16242</v>
          </cell>
          <cell r="L1435">
            <v>16242</v>
          </cell>
          <cell r="M1435">
            <v>148848</v>
          </cell>
        </row>
        <row r="1436">
          <cell r="A1436" t="str">
            <v>900017916-16248</v>
          </cell>
          <cell r="B1436">
            <v>817</v>
          </cell>
          <cell r="C1436">
            <v>5104</v>
          </cell>
          <cell r="D1436" t="str">
            <v>817-5104</v>
          </cell>
          <cell r="E1436">
            <v>44819</v>
          </cell>
          <cell r="F1436">
            <v>230550108000</v>
          </cell>
          <cell r="G1436" t="str">
            <v>2N/APOYO DIAGNOSTICO</v>
          </cell>
          <cell r="H1436">
            <v>900017916</v>
          </cell>
          <cell r="I1436" t="str">
            <v>SERV.ESPECIALIZADOS FCB S.A.S.</v>
          </cell>
          <cell r="J1436" t="str">
            <v>8037D82-</v>
          </cell>
          <cell r="K1436" t="str">
            <v>FCBC16248</v>
          </cell>
          <cell r="L1436">
            <v>16248</v>
          </cell>
          <cell r="M1436">
            <v>30000</v>
          </cell>
        </row>
        <row r="1437">
          <cell r="A1437" t="str">
            <v>900017916-16252</v>
          </cell>
          <cell r="B1437">
            <v>817</v>
          </cell>
          <cell r="C1437">
            <v>5104</v>
          </cell>
          <cell r="D1437" t="str">
            <v>817-5104</v>
          </cell>
          <cell r="E1437">
            <v>44819</v>
          </cell>
          <cell r="F1437">
            <v>230550108000</v>
          </cell>
          <cell r="G1437" t="str">
            <v>2N/APOYO DIAGNOSTICO</v>
          </cell>
          <cell r="H1437">
            <v>900017916</v>
          </cell>
          <cell r="I1437" t="str">
            <v>SERV.ESPECIALIZADOS FCB S.A.S.</v>
          </cell>
          <cell r="J1437" t="str">
            <v>8030D82-</v>
          </cell>
          <cell r="K1437" t="str">
            <v>FCBC16252</v>
          </cell>
          <cell r="L1437">
            <v>16252</v>
          </cell>
          <cell r="M1437">
            <v>30000</v>
          </cell>
        </row>
        <row r="1438">
          <cell r="A1438" t="str">
            <v>900017916-16378</v>
          </cell>
          <cell r="B1438">
            <v>817</v>
          </cell>
          <cell r="C1438">
            <v>5104</v>
          </cell>
          <cell r="D1438" t="str">
            <v>817-5104</v>
          </cell>
          <cell r="E1438">
            <v>44819</v>
          </cell>
          <cell r="F1438">
            <v>230550108000</v>
          </cell>
          <cell r="G1438" t="str">
            <v>2N/APOYO DIAGNOSTICO</v>
          </cell>
          <cell r="H1438">
            <v>900017916</v>
          </cell>
          <cell r="I1438" t="str">
            <v>SERV.ESPECIALIZADOS FCB S.A.S.</v>
          </cell>
          <cell r="J1438" t="str">
            <v>8026D82-</v>
          </cell>
          <cell r="K1438" t="str">
            <v>FCBC16378</v>
          </cell>
          <cell r="L1438">
            <v>16378</v>
          </cell>
          <cell r="M1438">
            <v>198582</v>
          </cell>
        </row>
        <row r="1439">
          <cell r="A1439" t="str">
            <v>900017916-16380</v>
          </cell>
          <cell r="B1439">
            <v>817</v>
          </cell>
          <cell r="C1439">
            <v>5104</v>
          </cell>
          <cell r="D1439" t="str">
            <v>817-5104</v>
          </cell>
          <cell r="E1439">
            <v>44819</v>
          </cell>
          <cell r="F1439">
            <v>230550108000</v>
          </cell>
          <cell r="G1439" t="str">
            <v>2N/APOYO DIAGNOSTICO</v>
          </cell>
          <cell r="H1439">
            <v>900017916</v>
          </cell>
          <cell r="I1439" t="str">
            <v>SERV.ESPECIALIZADOS FCB S.A.S.</v>
          </cell>
          <cell r="J1439" t="str">
            <v>8027D82-</v>
          </cell>
          <cell r="K1439" t="str">
            <v>FCBC16380</v>
          </cell>
          <cell r="L1439">
            <v>16380</v>
          </cell>
          <cell r="M1439">
            <v>30000</v>
          </cell>
        </row>
        <row r="1440">
          <cell r="A1440" t="str">
            <v>900017916-16381</v>
          </cell>
          <cell r="B1440">
            <v>817</v>
          </cell>
          <cell r="C1440">
            <v>5104</v>
          </cell>
          <cell r="D1440" t="str">
            <v>817-5104</v>
          </cell>
          <cell r="E1440">
            <v>44819</v>
          </cell>
          <cell r="F1440">
            <v>230550108000</v>
          </cell>
          <cell r="G1440" t="str">
            <v>2N/APOYO DIAGNOSTICO</v>
          </cell>
          <cell r="H1440">
            <v>900017916</v>
          </cell>
          <cell r="I1440" t="str">
            <v>SERV.ESPECIALIZADOS FCB S.A.S.</v>
          </cell>
          <cell r="J1440" t="str">
            <v>8031D82-</v>
          </cell>
          <cell r="K1440" t="str">
            <v>FCBC16381</v>
          </cell>
          <cell r="L1440">
            <v>16381</v>
          </cell>
          <cell r="M1440">
            <v>55000</v>
          </cell>
        </row>
        <row r="1441">
          <cell r="A1441" t="str">
            <v>900017916-16383</v>
          </cell>
          <cell r="B1441">
            <v>817</v>
          </cell>
          <cell r="C1441">
            <v>5104</v>
          </cell>
          <cell r="D1441" t="str">
            <v>817-5104</v>
          </cell>
          <cell r="E1441">
            <v>44819</v>
          </cell>
          <cell r="F1441">
            <v>230550108000</v>
          </cell>
          <cell r="G1441" t="str">
            <v>2N/APOYO DIAGNOSTICO</v>
          </cell>
          <cell r="H1441">
            <v>900017916</v>
          </cell>
          <cell r="I1441" t="str">
            <v>SERV.ESPECIALIZADOS FCB S.A.S.</v>
          </cell>
          <cell r="J1441" t="str">
            <v>8026D82-</v>
          </cell>
          <cell r="K1441" t="str">
            <v>FCBC16383</v>
          </cell>
          <cell r="L1441">
            <v>16383</v>
          </cell>
          <cell r="M1441">
            <v>198582</v>
          </cell>
        </row>
        <row r="1442">
          <cell r="A1442" t="str">
            <v>900017916-16385</v>
          </cell>
          <cell r="B1442">
            <v>817</v>
          </cell>
          <cell r="C1442">
            <v>5104</v>
          </cell>
          <cell r="D1442" t="str">
            <v>817-5104</v>
          </cell>
          <cell r="E1442">
            <v>44819</v>
          </cell>
          <cell r="F1442">
            <v>230550108000</v>
          </cell>
          <cell r="G1442" t="str">
            <v>2N/APOYO DIAGNOSTICO</v>
          </cell>
          <cell r="H1442">
            <v>900017916</v>
          </cell>
          <cell r="I1442" t="str">
            <v>SERV.ESPECIALIZADOS FCB S.A.S.</v>
          </cell>
          <cell r="J1442" t="str">
            <v>8027D82-</v>
          </cell>
          <cell r="K1442" t="str">
            <v>FCBC16385</v>
          </cell>
          <cell r="L1442">
            <v>16385</v>
          </cell>
          <cell r="M1442">
            <v>371610</v>
          </cell>
        </row>
        <row r="1443">
          <cell r="A1443" t="str">
            <v>900017916-16698</v>
          </cell>
          <cell r="B1443">
            <v>817</v>
          </cell>
          <cell r="C1443">
            <v>5104</v>
          </cell>
          <cell r="D1443" t="str">
            <v>817-5104</v>
          </cell>
          <cell r="E1443">
            <v>44819</v>
          </cell>
          <cell r="F1443">
            <v>230550108000</v>
          </cell>
          <cell r="G1443" t="str">
            <v>2N/APOYO DIAGNOSTICO</v>
          </cell>
          <cell r="H1443">
            <v>900017916</v>
          </cell>
          <cell r="I1443" t="str">
            <v>SERV.ESPECIALIZADOS FCB S.A.S.</v>
          </cell>
          <cell r="J1443" t="str">
            <v>8026D82-</v>
          </cell>
          <cell r="K1443" t="str">
            <v>FCBC16698</v>
          </cell>
          <cell r="L1443">
            <v>16698</v>
          </cell>
          <cell r="M1443">
            <v>76278</v>
          </cell>
        </row>
        <row r="1444">
          <cell r="A1444" t="str">
            <v>900017916-16701</v>
          </cell>
          <cell r="B1444">
            <v>817</v>
          </cell>
          <cell r="C1444">
            <v>5104</v>
          </cell>
          <cell r="D1444" t="str">
            <v>817-5104</v>
          </cell>
          <cell r="E1444">
            <v>44819</v>
          </cell>
          <cell r="F1444">
            <v>230550108000</v>
          </cell>
          <cell r="G1444" t="str">
            <v>2N/APOYO DIAGNOSTICO</v>
          </cell>
          <cell r="H1444">
            <v>900017916</v>
          </cell>
          <cell r="I1444" t="str">
            <v>SERV.ESPECIALIZADOS FCB S.A.S.</v>
          </cell>
          <cell r="J1444" t="str">
            <v>8050D82-</v>
          </cell>
          <cell r="K1444" t="str">
            <v>FCBC16701</v>
          </cell>
          <cell r="L1444">
            <v>16701</v>
          </cell>
          <cell r="M1444">
            <v>55000</v>
          </cell>
        </row>
        <row r="1445">
          <cell r="A1445" t="str">
            <v>900017916-16865</v>
          </cell>
          <cell r="B1445">
            <v>817</v>
          </cell>
          <cell r="C1445">
            <v>5104</v>
          </cell>
          <cell r="D1445" t="str">
            <v>817-5104</v>
          </cell>
          <cell r="E1445">
            <v>44819</v>
          </cell>
          <cell r="F1445">
            <v>230550108000</v>
          </cell>
          <cell r="G1445" t="str">
            <v>2N/APOYO DIAGNOSTICO</v>
          </cell>
          <cell r="H1445">
            <v>900017916</v>
          </cell>
          <cell r="I1445" t="str">
            <v>SERV.ESPECIALIZADOS FCB S.A.S.</v>
          </cell>
          <cell r="J1445" t="str">
            <v>8026D82-</v>
          </cell>
          <cell r="K1445" t="str">
            <v>FCBC16865</v>
          </cell>
          <cell r="L1445">
            <v>16865</v>
          </cell>
          <cell r="M1445">
            <v>55000</v>
          </cell>
        </row>
        <row r="1446">
          <cell r="A1446" t="str">
            <v>900017916-16867</v>
          </cell>
          <cell r="B1446">
            <v>817</v>
          </cell>
          <cell r="C1446">
            <v>5104</v>
          </cell>
          <cell r="D1446" t="str">
            <v>817-5104</v>
          </cell>
          <cell r="E1446">
            <v>44819</v>
          </cell>
          <cell r="F1446">
            <v>230550108000</v>
          </cell>
          <cell r="G1446" t="str">
            <v>2N/APOYO DIAGNOSTICO</v>
          </cell>
          <cell r="H1446">
            <v>900017916</v>
          </cell>
          <cell r="I1446" t="str">
            <v>SERV.ESPECIALIZADOS FCB S.A.S.</v>
          </cell>
          <cell r="J1446" t="str">
            <v>8026D82-</v>
          </cell>
          <cell r="K1446" t="str">
            <v>FCBC16867</v>
          </cell>
          <cell r="L1446">
            <v>16867</v>
          </cell>
          <cell r="M1446">
            <v>76278</v>
          </cell>
        </row>
        <row r="1447">
          <cell r="A1447" t="str">
            <v>900017916-16870</v>
          </cell>
          <cell r="B1447">
            <v>817</v>
          </cell>
          <cell r="C1447">
            <v>5104</v>
          </cell>
          <cell r="D1447" t="str">
            <v>817-5104</v>
          </cell>
          <cell r="E1447">
            <v>44819</v>
          </cell>
          <cell r="F1447">
            <v>230550108000</v>
          </cell>
          <cell r="G1447" t="str">
            <v>2N/APOYO DIAGNOSTICO</v>
          </cell>
          <cell r="H1447">
            <v>900017916</v>
          </cell>
          <cell r="I1447" t="str">
            <v>SERV.ESPECIALIZADOS FCB S.A.S.</v>
          </cell>
          <cell r="J1447" t="str">
            <v>8037D82-</v>
          </cell>
          <cell r="K1447" t="str">
            <v>FCBC16870</v>
          </cell>
          <cell r="L1447">
            <v>16870</v>
          </cell>
          <cell r="M1447">
            <v>148848</v>
          </cell>
        </row>
        <row r="1448">
          <cell r="A1448" t="str">
            <v>900017916-17020</v>
          </cell>
          <cell r="B1448">
            <v>817</v>
          </cell>
          <cell r="C1448">
            <v>5104</v>
          </cell>
          <cell r="D1448" t="str">
            <v>817-5104</v>
          </cell>
          <cell r="E1448">
            <v>44819</v>
          </cell>
          <cell r="F1448">
            <v>230550108000</v>
          </cell>
          <cell r="G1448" t="str">
            <v>2N/APOYO DIAGNOSTICO</v>
          </cell>
          <cell r="H1448">
            <v>900017916</v>
          </cell>
          <cell r="I1448" t="str">
            <v>SERV.ESPECIALIZADOS FCB S.A.S.</v>
          </cell>
          <cell r="J1448" t="str">
            <v>8001D82-</v>
          </cell>
          <cell r="K1448" t="str">
            <v>FCBC17020</v>
          </cell>
          <cell r="L1448">
            <v>17020</v>
          </cell>
          <cell r="M1448">
            <v>55000</v>
          </cell>
        </row>
        <row r="1449">
          <cell r="A1449" t="str">
            <v>900017916-17022</v>
          </cell>
          <cell r="B1449">
            <v>817</v>
          </cell>
          <cell r="C1449">
            <v>5104</v>
          </cell>
          <cell r="D1449" t="str">
            <v>817-5104</v>
          </cell>
          <cell r="E1449">
            <v>44819</v>
          </cell>
          <cell r="F1449">
            <v>230550108000</v>
          </cell>
          <cell r="G1449" t="str">
            <v>2N/APOYO DIAGNOSTICO</v>
          </cell>
          <cell r="H1449">
            <v>900017916</v>
          </cell>
          <cell r="I1449" t="str">
            <v>SERV.ESPECIALIZADOS FCB S.A.S.</v>
          </cell>
          <cell r="J1449" t="str">
            <v>8026D82-</v>
          </cell>
          <cell r="K1449" t="str">
            <v>FCBC17022</v>
          </cell>
          <cell r="L1449">
            <v>17022</v>
          </cell>
          <cell r="M1449">
            <v>148848</v>
          </cell>
        </row>
        <row r="1450">
          <cell r="A1450" t="str">
            <v>900017916-17063</v>
          </cell>
          <cell r="B1450">
            <v>817</v>
          </cell>
          <cell r="C1450">
            <v>5104</v>
          </cell>
          <cell r="D1450" t="str">
            <v>817-5104</v>
          </cell>
          <cell r="E1450">
            <v>44819</v>
          </cell>
          <cell r="F1450">
            <v>230550108000</v>
          </cell>
          <cell r="G1450" t="str">
            <v>2N/APOYO DIAGNOSTICO</v>
          </cell>
          <cell r="H1450">
            <v>900017916</v>
          </cell>
          <cell r="I1450" t="str">
            <v>SERV.ESPECIALIZADOS FCB S.A.S.</v>
          </cell>
          <cell r="J1450" t="str">
            <v>8030D82-</v>
          </cell>
          <cell r="K1450" t="str">
            <v>FCBC17063</v>
          </cell>
          <cell r="L1450">
            <v>17063</v>
          </cell>
          <cell r="M1450">
            <v>50348</v>
          </cell>
        </row>
        <row r="1451">
          <cell r="A1451" t="str">
            <v>900017916-17063</v>
          </cell>
          <cell r="B1451">
            <v>817</v>
          </cell>
          <cell r="C1451">
            <v>5283</v>
          </cell>
          <cell r="D1451" t="str">
            <v>817-5283</v>
          </cell>
          <cell r="E1451">
            <v>44848</v>
          </cell>
          <cell r="F1451">
            <v>230550108000</v>
          </cell>
          <cell r="G1451" t="str">
            <v>2N/CONSULTA EXTERNA</v>
          </cell>
          <cell r="H1451">
            <v>900017916</v>
          </cell>
          <cell r="I1451" t="str">
            <v>SERV.ESPECIALIZADOS FCB S.A.S.</v>
          </cell>
          <cell r="J1451" t="str">
            <v>8030D82-</v>
          </cell>
          <cell r="K1451" t="str">
            <v>FCBC17063</v>
          </cell>
          <cell r="L1451">
            <v>17063</v>
          </cell>
          <cell r="M1451">
            <v>4652</v>
          </cell>
        </row>
        <row r="1452">
          <cell r="A1452" t="str">
            <v>900017916-17065</v>
          </cell>
          <cell r="B1452">
            <v>817</v>
          </cell>
          <cell r="C1452">
            <v>5283</v>
          </cell>
          <cell r="D1452" t="str">
            <v>817-5283</v>
          </cell>
          <cell r="E1452">
            <v>44848</v>
          </cell>
          <cell r="F1452">
            <v>230550108000</v>
          </cell>
          <cell r="G1452" t="str">
            <v>2N/APOYO DIAGNOSTICO</v>
          </cell>
          <cell r="H1452">
            <v>900017916</v>
          </cell>
          <cell r="I1452" t="str">
            <v>SERV.ESPECIALIZADOS FCB S.A.S.</v>
          </cell>
          <cell r="J1452" t="str">
            <v>8026D82-</v>
          </cell>
          <cell r="K1452" t="str">
            <v>FCBC17065</v>
          </cell>
          <cell r="L1452">
            <v>17065</v>
          </cell>
          <cell r="M1452">
            <v>198582</v>
          </cell>
        </row>
        <row r="1453">
          <cell r="A1453" t="str">
            <v>900017916-17068</v>
          </cell>
          <cell r="B1453">
            <v>817</v>
          </cell>
          <cell r="C1453">
            <v>5283</v>
          </cell>
          <cell r="D1453" t="str">
            <v>817-5283</v>
          </cell>
          <cell r="E1453">
            <v>44848</v>
          </cell>
          <cell r="F1453">
            <v>230550108000</v>
          </cell>
          <cell r="G1453" t="str">
            <v>2N/CONSULTA EXTERNA</v>
          </cell>
          <cell r="H1453">
            <v>900017916</v>
          </cell>
          <cell r="I1453" t="str">
            <v>SERV.ESPECIALIZADOS FCB S.A.S.</v>
          </cell>
          <cell r="J1453" t="str">
            <v>8030D82-</v>
          </cell>
          <cell r="K1453" t="str">
            <v>FCBC17068</v>
          </cell>
          <cell r="L1453">
            <v>17068</v>
          </cell>
          <cell r="M1453">
            <v>55000</v>
          </cell>
        </row>
        <row r="1454">
          <cell r="A1454" t="str">
            <v>900017916-17260</v>
          </cell>
          <cell r="B1454">
            <v>817</v>
          </cell>
          <cell r="C1454">
            <v>5283</v>
          </cell>
          <cell r="D1454" t="str">
            <v>817-5283</v>
          </cell>
          <cell r="E1454">
            <v>44848</v>
          </cell>
          <cell r="F1454">
            <v>230550108000</v>
          </cell>
          <cell r="G1454" t="str">
            <v>2N/APOYO DIAGNOSTICO</v>
          </cell>
          <cell r="H1454">
            <v>900017916</v>
          </cell>
          <cell r="I1454" t="str">
            <v>SERV.ESPECIALIZADOS FCB S.A.S.</v>
          </cell>
          <cell r="J1454" t="str">
            <v>8026D82-</v>
          </cell>
          <cell r="K1454" t="str">
            <v>FCBC17260</v>
          </cell>
          <cell r="L1454">
            <v>17260</v>
          </cell>
          <cell r="M1454">
            <v>216564</v>
          </cell>
        </row>
        <row r="1455">
          <cell r="A1455" t="str">
            <v>900017916-17263</v>
          </cell>
          <cell r="B1455">
            <v>817</v>
          </cell>
          <cell r="C1455">
            <v>5283</v>
          </cell>
          <cell r="D1455" t="str">
            <v>817-5283</v>
          </cell>
          <cell r="E1455">
            <v>44848</v>
          </cell>
          <cell r="F1455">
            <v>230550108000</v>
          </cell>
          <cell r="G1455" t="str">
            <v>2N/CONSULTA EXTERNA</v>
          </cell>
          <cell r="H1455">
            <v>900017916</v>
          </cell>
          <cell r="I1455" t="str">
            <v>SERV.ESPECIALIZADOS FCB S.A.S.</v>
          </cell>
          <cell r="J1455" t="str">
            <v>8025D82-</v>
          </cell>
          <cell r="K1455" t="str">
            <v>FCBC17263</v>
          </cell>
          <cell r="L1455">
            <v>17263</v>
          </cell>
          <cell r="M1455">
            <v>30000</v>
          </cell>
        </row>
        <row r="1456">
          <cell r="A1456" t="str">
            <v>900017916-17612</v>
          </cell>
          <cell r="B1456">
            <v>817</v>
          </cell>
          <cell r="C1456">
            <v>5376</v>
          </cell>
          <cell r="D1456" t="str">
            <v>817-5376</v>
          </cell>
          <cell r="E1456">
            <v>44882</v>
          </cell>
          <cell r="F1456">
            <v>230550108000</v>
          </cell>
          <cell r="G1456" t="str">
            <v>2N/APOYO DIAGNOSTICO</v>
          </cell>
          <cell r="H1456">
            <v>900017916</v>
          </cell>
          <cell r="I1456" t="str">
            <v>SERV.ESPECIALIZADOS FCB S.A.S.</v>
          </cell>
          <cell r="J1456" t="str">
            <v>8030D82-</v>
          </cell>
          <cell r="K1456" t="str">
            <v>FCBC17612</v>
          </cell>
          <cell r="L1456">
            <v>17612</v>
          </cell>
          <cell r="M1456">
            <v>198582</v>
          </cell>
        </row>
        <row r="1457">
          <cell r="A1457" t="str">
            <v>900017916-17615</v>
          </cell>
          <cell r="B1457">
            <v>817</v>
          </cell>
          <cell r="C1457">
            <v>5376</v>
          </cell>
          <cell r="D1457" t="str">
            <v>817-5376</v>
          </cell>
          <cell r="E1457">
            <v>44882</v>
          </cell>
          <cell r="F1457">
            <v>230550108000</v>
          </cell>
          <cell r="G1457" t="str">
            <v>2N/APOYO DIAGNOSTICO</v>
          </cell>
          <cell r="H1457">
            <v>900017916</v>
          </cell>
          <cell r="I1457" t="str">
            <v>SERV.ESPECIALIZADOS FCB S.A.S.</v>
          </cell>
          <cell r="J1457" t="str">
            <v>8026D82-</v>
          </cell>
          <cell r="K1457" t="str">
            <v>FCBC17615</v>
          </cell>
          <cell r="L1457">
            <v>17615</v>
          </cell>
          <cell r="M1457">
            <v>198582</v>
          </cell>
        </row>
        <row r="1458">
          <cell r="A1458" t="str">
            <v>900017916-17617</v>
          </cell>
          <cell r="B1458">
            <v>817</v>
          </cell>
          <cell r="C1458">
            <v>5376</v>
          </cell>
          <cell r="D1458" t="str">
            <v>817-5376</v>
          </cell>
          <cell r="E1458">
            <v>44882</v>
          </cell>
          <cell r="F1458">
            <v>230550108000</v>
          </cell>
          <cell r="G1458" t="str">
            <v>2N/APOYO DIAGNOSTICO</v>
          </cell>
          <cell r="H1458">
            <v>900017916</v>
          </cell>
          <cell r="I1458" t="str">
            <v>SERV.ESPECIALIZADOS FCB S.A.S.</v>
          </cell>
          <cell r="J1458" t="str">
            <v>8050D82-</v>
          </cell>
          <cell r="K1458" t="str">
            <v>FCBC17617</v>
          </cell>
          <cell r="L1458">
            <v>17617</v>
          </cell>
          <cell r="M1458">
            <v>198582</v>
          </cell>
        </row>
        <row r="1459">
          <cell r="A1459" t="str">
            <v>900017916-17632</v>
          </cell>
          <cell r="B1459">
            <v>817</v>
          </cell>
          <cell r="C1459">
            <v>5376</v>
          </cell>
          <cell r="D1459" t="str">
            <v>817-5376</v>
          </cell>
          <cell r="E1459">
            <v>44882</v>
          </cell>
          <cell r="F1459">
            <v>230550108000</v>
          </cell>
          <cell r="G1459" t="str">
            <v>2N/APOYO DIAGNOSTICO</v>
          </cell>
          <cell r="H1459">
            <v>900017916</v>
          </cell>
          <cell r="I1459" t="str">
            <v>SERV.ESPECIALIZADOS FCB S.A.S.</v>
          </cell>
          <cell r="J1459" t="str">
            <v>8026D82-</v>
          </cell>
          <cell r="K1459" t="str">
            <v>FCBC17632</v>
          </cell>
          <cell r="L1459">
            <v>17632</v>
          </cell>
          <cell r="M1459">
            <v>148848</v>
          </cell>
        </row>
        <row r="1460">
          <cell r="A1460" t="str">
            <v>900017916-17734</v>
          </cell>
          <cell r="B1460">
            <v>817</v>
          </cell>
          <cell r="C1460">
            <v>5376</v>
          </cell>
          <cell r="D1460" t="str">
            <v>817-5376</v>
          </cell>
          <cell r="E1460">
            <v>44882</v>
          </cell>
          <cell r="F1460">
            <v>230550108000</v>
          </cell>
          <cell r="G1460" t="str">
            <v>2N/APOYO DIAGNOSTICO</v>
          </cell>
          <cell r="H1460">
            <v>900017916</v>
          </cell>
          <cell r="I1460" t="str">
            <v>SERV.ESPECIALIZADOS FCB S.A.S.</v>
          </cell>
          <cell r="J1460" t="str">
            <v>8026D82-</v>
          </cell>
          <cell r="K1460" t="str">
            <v>FCBC17734</v>
          </cell>
          <cell r="L1460">
            <v>17734</v>
          </cell>
          <cell r="M1460">
            <v>30000</v>
          </cell>
        </row>
        <row r="1461">
          <cell r="A1461" t="str">
            <v>900017916-17738</v>
          </cell>
          <cell r="B1461">
            <v>817</v>
          </cell>
          <cell r="C1461">
            <v>5376</v>
          </cell>
          <cell r="D1461" t="str">
            <v>817-5376</v>
          </cell>
          <cell r="E1461">
            <v>44882</v>
          </cell>
          <cell r="F1461">
            <v>230550108000</v>
          </cell>
          <cell r="G1461" t="str">
            <v>2N/APOYO DIAGNOSTICO</v>
          </cell>
          <cell r="H1461">
            <v>900017916</v>
          </cell>
          <cell r="I1461" t="str">
            <v>SERV.ESPECIALIZADOS FCB S.A.S.</v>
          </cell>
          <cell r="J1461" t="str">
            <v>8026D82-</v>
          </cell>
          <cell r="K1461" t="str">
            <v>FCBC17738</v>
          </cell>
          <cell r="L1461">
            <v>17738</v>
          </cell>
          <cell r="M1461">
            <v>286788</v>
          </cell>
        </row>
        <row r="1462">
          <cell r="A1462" t="str">
            <v>900017916-18316</v>
          </cell>
          <cell r="B1462">
            <v>817</v>
          </cell>
          <cell r="C1462">
            <v>5376</v>
          </cell>
          <cell r="D1462" t="str">
            <v>817-5376</v>
          </cell>
          <cell r="E1462">
            <v>44882</v>
          </cell>
          <cell r="F1462">
            <v>230550108000</v>
          </cell>
          <cell r="G1462" t="str">
            <v>2N/APOYO DIAGNOSTICO</v>
          </cell>
          <cell r="H1462">
            <v>900017916</v>
          </cell>
          <cell r="I1462" t="str">
            <v>SERV.ESPECIALIZADOS FCB S.A.S.</v>
          </cell>
          <cell r="J1462" t="str">
            <v>8053D82-</v>
          </cell>
          <cell r="K1462" t="str">
            <v>FCBC18316</v>
          </cell>
          <cell r="L1462">
            <v>18316</v>
          </cell>
          <cell r="M1462">
            <v>30000</v>
          </cell>
        </row>
        <row r="1463">
          <cell r="A1463" t="str">
            <v>900017916-18317</v>
          </cell>
          <cell r="B1463">
            <v>817</v>
          </cell>
          <cell r="C1463">
            <v>5376</v>
          </cell>
          <cell r="D1463" t="str">
            <v>817-5376</v>
          </cell>
          <cell r="E1463">
            <v>44882</v>
          </cell>
          <cell r="F1463">
            <v>230550108000</v>
          </cell>
          <cell r="G1463" t="str">
            <v>2N/APOYO DIAGNOSTICO</v>
          </cell>
          <cell r="H1463">
            <v>900017916</v>
          </cell>
          <cell r="I1463" t="str">
            <v>SERV.ESPECIALIZADOS FCB S.A.S.</v>
          </cell>
          <cell r="J1463" t="str">
            <v>8027D82-</v>
          </cell>
          <cell r="K1463" t="str">
            <v>FCBC18317</v>
          </cell>
          <cell r="L1463">
            <v>18317</v>
          </cell>
          <cell r="M1463">
            <v>30000</v>
          </cell>
        </row>
        <row r="1464">
          <cell r="A1464" t="str">
            <v>900017916-18319</v>
          </cell>
          <cell r="B1464">
            <v>817</v>
          </cell>
          <cell r="C1464">
            <v>5376</v>
          </cell>
          <cell r="D1464" t="str">
            <v>817-5376</v>
          </cell>
          <cell r="E1464">
            <v>44882</v>
          </cell>
          <cell r="F1464">
            <v>230550108000</v>
          </cell>
          <cell r="G1464" t="str">
            <v>2N/APOYO DIAGNOSTICO</v>
          </cell>
          <cell r="H1464">
            <v>900017916</v>
          </cell>
          <cell r="I1464" t="str">
            <v>SERV.ESPECIALIZADOS FCB S.A.S.</v>
          </cell>
          <cell r="J1464" t="str">
            <v>8026D82-</v>
          </cell>
          <cell r="K1464" t="str">
            <v>FCBC18319</v>
          </cell>
          <cell r="L1464">
            <v>18319</v>
          </cell>
          <cell r="M1464">
            <v>148848</v>
          </cell>
        </row>
        <row r="1465">
          <cell r="A1465" t="str">
            <v>900017916-18320</v>
          </cell>
          <cell r="B1465">
            <v>817</v>
          </cell>
          <cell r="C1465">
            <v>5376</v>
          </cell>
          <cell r="D1465" t="str">
            <v>817-5376</v>
          </cell>
          <cell r="E1465">
            <v>44882</v>
          </cell>
          <cell r="F1465">
            <v>230550108000</v>
          </cell>
          <cell r="G1465" t="str">
            <v>2N/APOYO DIAGNOSTICO</v>
          </cell>
          <cell r="H1465">
            <v>900017916</v>
          </cell>
          <cell r="I1465" t="str">
            <v>SERV.ESPECIALIZADOS FCB S.A.S.</v>
          </cell>
          <cell r="J1465" t="str">
            <v>8026D82-</v>
          </cell>
          <cell r="K1465" t="str">
            <v>FCBC18320</v>
          </cell>
          <cell r="L1465">
            <v>18320</v>
          </cell>
          <cell r="M1465">
            <v>30000</v>
          </cell>
        </row>
        <row r="1466">
          <cell r="A1466" t="str">
            <v>900017916-18515</v>
          </cell>
          <cell r="B1466">
            <v>817</v>
          </cell>
          <cell r="C1466">
            <v>5376</v>
          </cell>
          <cell r="D1466" t="str">
            <v>817-5376</v>
          </cell>
          <cell r="E1466">
            <v>44882</v>
          </cell>
          <cell r="F1466">
            <v>230550108000</v>
          </cell>
          <cell r="G1466" t="str">
            <v>2N/APOYO DIAGNOSTICO</v>
          </cell>
          <cell r="H1466">
            <v>900017916</v>
          </cell>
          <cell r="I1466" t="str">
            <v>SERV.ESPECIALIZADOS FCB S.A.S.</v>
          </cell>
          <cell r="J1466" t="str">
            <v>8026D82-</v>
          </cell>
          <cell r="K1466" t="str">
            <v>FCBC18515</v>
          </cell>
          <cell r="L1466">
            <v>18515</v>
          </cell>
          <cell r="M1466">
            <v>30000</v>
          </cell>
        </row>
        <row r="1467">
          <cell r="A1467" t="str">
            <v>900017916-18518</v>
          </cell>
          <cell r="B1467">
            <v>817</v>
          </cell>
          <cell r="C1467">
            <v>5376</v>
          </cell>
          <cell r="D1467" t="str">
            <v>817-5376</v>
          </cell>
          <cell r="E1467">
            <v>44882</v>
          </cell>
          <cell r="F1467">
            <v>230550108000</v>
          </cell>
          <cell r="G1467" t="str">
            <v>2N/APOYO DIAGNOSTICO</v>
          </cell>
          <cell r="H1467">
            <v>900017916</v>
          </cell>
          <cell r="I1467" t="str">
            <v>SERV.ESPECIALIZADOS FCB S.A.S.</v>
          </cell>
          <cell r="J1467" t="str">
            <v>8026D82-</v>
          </cell>
          <cell r="K1467" t="str">
            <v>FCBC18518</v>
          </cell>
          <cell r="L1467">
            <v>18518</v>
          </cell>
          <cell r="M1467">
            <v>55000</v>
          </cell>
        </row>
        <row r="1468">
          <cell r="A1468" t="str">
            <v>900017916-18521</v>
          </cell>
          <cell r="B1468">
            <v>817</v>
          </cell>
          <cell r="C1468">
            <v>5376</v>
          </cell>
          <cell r="D1468" t="str">
            <v>817-5376</v>
          </cell>
          <cell r="E1468">
            <v>44882</v>
          </cell>
          <cell r="F1468">
            <v>230550108000</v>
          </cell>
          <cell r="G1468" t="str">
            <v>2N/APOYO DIAGNOSTICO</v>
          </cell>
          <cell r="H1468">
            <v>900017916</v>
          </cell>
          <cell r="I1468" t="str">
            <v>SERV.ESPECIALIZADOS FCB S.A.S.</v>
          </cell>
          <cell r="J1468" t="str">
            <v>8026D82-</v>
          </cell>
          <cell r="K1468" t="str">
            <v>FCBC18521</v>
          </cell>
          <cell r="L1468">
            <v>18521</v>
          </cell>
          <cell r="M1468">
            <v>30000</v>
          </cell>
        </row>
        <row r="1469">
          <cell r="A1469" t="str">
            <v>900017916-18522</v>
          </cell>
          <cell r="B1469">
            <v>817</v>
          </cell>
          <cell r="C1469">
            <v>5376</v>
          </cell>
          <cell r="D1469" t="str">
            <v>817-5376</v>
          </cell>
          <cell r="E1469">
            <v>44882</v>
          </cell>
          <cell r="F1469">
            <v>230550108000</v>
          </cell>
          <cell r="G1469" t="str">
            <v>2N/APOYO DIAGNOSTICO</v>
          </cell>
          <cell r="H1469">
            <v>900017916</v>
          </cell>
          <cell r="I1469" t="str">
            <v>SERV.ESPECIALIZADOS FCB S.A.S.</v>
          </cell>
          <cell r="J1469" t="str">
            <v>8026D82-</v>
          </cell>
          <cell r="K1469" t="str">
            <v>FCBC18522</v>
          </cell>
          <cell r="L1469">
            <v>18522</v>
          </cell>
          <cell r="M1469">
            <v>390882</v>
          </cell>
        </row>
        <row r="1470">
          <cell r="A1470" t="str">
            <v>900017916-18669</v>
          </cell>
          <cell r="B1470">
            <v>817</v>
          </cell>
          <cell r="C1470">
            <v>5376</v>
          </cell>
          <cell r="D1470" t="str">
            <v>817-5376</v>
          </cell>
          <cell r="E1470">
            <v>44882</v>
          </cell>
          <cell r="F1470">
            <v>230550108000</v>
          </cell>
          <cell r="G1470" t="str">
            <v>2N/APOYO DIAGNOSTICO</v>
          </cell>
          <cell r="H1470">
            <v>900017916</v>
          </cell>
          <cell r="I1470" t="str">
            <v>SERV.ESPECIALIZADOS FCB S.A.S.</v>
          </cell>
          <cell r="J1470" t="str">
            <v>8026D82-</v>
          </cell>
          <cell r="K1470" t="str">
            <v>FCBC18669</v>
          </cell>
          <cell r="L1470">
            <v>18669</v>
          </cell>
          <cell r="M1470">
            <v>390882</v>
          </cell>
        </row>
        <row r="1471">
          <cell r="A1471" t="str">
            <v>900017916-18671</v>
          </cell>
          <cell r="B1471">
            <v>817</v>
          </cell>
          <cell r="C1471">
            <v>5376</v>
          </cell>
          <cell r="D1471" t="str">
            <v>817-5376</v>
          </cell>
          <cell r="E1471">
            <v>44882</v>
          </cell>
          <cell r="F1471">
            <v>230550108000</v>
          </cell>
          <cell r="G1471" t="str">
            <v>2N/APOYO DIAGNOSTICO</v>
          </cell>
          <cell r="H1471">
            <v>900017916</v>
          </cell>
          <cell r="I1471" t="str">
            <v>SERV.ESPECIALIZADOS FCB S.A.S.</v>
          </cell>
          <cell r="J1471" t="str">
            <v>8037D82-</v>
          </cell>
          <cell r="K1471" t="str">
            <v>FCBC18671</v>
          </cell>
          <cell r="L1471">
            <v>18671</v>
          </cell>
          <cell r="M1471">
            <v>390882</v>
          </cell>
        </row>
        <row r="1472">
          <cell r="A1472" t="str">
            <v>900017916-18672</v>
          </cell>
          <cell r="B1472">
            <v>817</v>
          </cell>
          <cell r="C1472">
            <v>5376</v>
          </cell>
          <cell r="D1472" t="str">
            <v>817-5376</v>
          </cell>
          <cell r="E1472">
            <v>44882</v>
          </cell>
          <cell r="F1472">
            <v>230550108000</v>
          </cell>
          <cell r="G1472" t="str">
            <v>2N/APOYO DIAGNOSTICO</v>
          </cell>
          <cell r="H1472">
            <v>900017916</v>
          </cell>
          <cell r="I1472" t="str">
            <v>SERV.ESPECIALIZADOS FCB S.A.S.</v>
          </cell>
          <cell r="J1472" t="str">
            <v>8026D82-</v>
          </cell>
          <cell r="K1472" t="str">
            <v>FCBC18672</v>
          </cell>
          <cell r="L1472">
            <v>18672</v>
          </cell>
          <cell r="M1472">
            <v>198582</v>
          </cell>
        </row>
        <row r="1473">
          <cell r="A1473" t="str">
            <v>900017916-18673</v>
          </cell>
          <cell r="B1473">
            <v>817</v>
          </cell>
          <cell r="C1473">
            <v>5376</v>
          </cell>
          <cell r="D1473" t="str">
            <v>817-5376</v>
          </cell>
          <cell r="E1473">
            <v>44882</v>
          </cell>
          <cell r="F1473">
            <v>230550108000</v>
          </cell>
          <cell r="G1473" t="str">
            <v>2N/APOYO DIAGNOSTICO</v>
          </cell>
          <cell r="H1473">
            <v>900017916</v>
          </cell>
          <cell r="I1473" t="str">
            <v>SERV.ESPECIALIZADOS FCB S.A.S.</v>
          </cell>
          <cell r="J1473" t="str">
            <v>8027D82-</v>
          </cell>
          <cell r="K1473" t="str">
            <v>FCBC18673</v>
          </cell>
          <cell r="L1473">
            <v>18673</v>
          </cell>
          <cell r="M1473">
            <v>198582</v>
          </cell>
        </row>
        <row r="1474">
          <cell r="A1474" t="str">
            <v>900017916-18674</v>
          </cell>
          <cell r="B1474">
            <v>817</v>
          </cell>
          <cell r="C1474">
            <v>5376</v>
          </cell>
          <cell r="D1474" t="str">
            <v>817-5376</v>
          </cell>
          <cell r="E1474">
            <v>44882</v>
          </cell>
          <cell r="F1474">
            <v>230550108000</v>
          </cell>
          <cell r="G1474" t="str">
            <v>2N/APOYO DIAGNOSTICO</v>
          </cell>
          <cell r="H1474">
            <v>900017916</v>
          </cell>
          <cell r="I1474" t="str">
            <v>SERV.ESPECIALIZADOS FCB S.A.S.</v>
          </cell>
          <cell r="J1474" t="str">
            <v>8026D82-</v>
          </cell>
          <cell r="K1474" t="str">
            <v>FCBC18674</v>
          </cell>
          <cell r="L1474">
            <v>18674</v>
          </cell>
          <cell r="M1474">
            <v>252432</v>
          </cell>
        </row>
        <row r="1475">
          <cell r="A1475" t="str">
            <v>900017916-18675</v>
          </cell>
          <cell r="B1475">
            <v>817</v>
          </cell>
          <cell r="C1475">
            <v>5376</v>
          </cell>
          <cell r="D1475" t="str">
            <v>817-5376</v>
          </cell>
          <cell r="E1475">
            <v>44882</v>
          </cell>
          <cell r="F1475">
            <v>230550108000</v>
          </cell>
          <cell r="G1475" t="str">
            <v>2N/APOYO DIAGNOSTICO</v>
          </cell>
          <cell r="H1475">
            <v>900017916</v>
          </cell>
          <cell r="I1475" t="str">
            <v>SERV.ESPECIALIZADOS FCB S.A.S.</v>
          </cell>
          <cell r="J1475" t="str">
            <v>8026D82-</v>
          </cell>
          <cell r="K1475" t="str">
            <v>FCBC18675</v>
          </cell>
          <cell r="L1475">
            <v>18675</v>
          </cell>
          <cell r="M1475">
            <v>92244</v>
          </cell>
        </row>
        <row r="1476">
          <cell r="A1476" t="str">
            <v>900017916-18774</v>
          </cell>
          <cell r="B1476">
            <v>817</v>
          </cell>
          <cell r="C1476">
            <v>5376</v>
          </cell>
          <cell r="D1476" t="str">
            <v>817-5376</v>
          </cell>
          <cell r="E1476">
            <v>44882</v>
          </cell>
          <cell r="F1476">
            <v>230550108000</v>
          </cell>
          <cell r="G1476" t="str">
            <v>2N/APOYO DIAGNOSTICO</v>
          </cell>
          <cell r="H1476">
            <v>900017916</v>
          </cell>
          <cell r="I1476" t="str">
            <v>SERV.ESPECIALIZADOS FCB S.A.S.</v>
          </cell>
          <cell r="J1476" t="str">
            <v>8030D82-</v>
          </cell>
          <cell r="K1476" t="str">
            <v>FCBC18774</v>
          </cell>
          <cell r="L1476">
            <v>18774</v>
          </cell>
          <cell r="M1476">
            <v>148848</v>
          </cell>
        </row>
        <row r="1477">
          <cell r="A1477" t="str">
            <v>900017916-18790</v>
          </cell>
          <cell r="B1477">
            <v>817</v>
          </cell>
          <cell r="C1477">
            <v>5376</v>
          </cell>
          <cell r="D1477" t="str">
            <v>817-5376</v>
          </cell>
          <cell r="E1477">
            <v>44882</v>
          </cell>
          <cell r="F1477">
            <v>230550108000</v>
          </cell>
          <cell r="G1477" t="str">
            <v>2N/APOYO DIAGNOSTICO</v>
          </cell>
          <cell r="H1477">
            <v>900017916</v>
          </cell>
          <cell r="I1477" t="str">
            <v>SERV.ESPECIALIZADOS FCB S.A.S.</v>
          </cell>
          <cell r="J1477" t="str">
            <v>8026D82-</v>
          </cell>
          <cell r="K1477" t="str">
            <v>FCBC18790</v>
          </cell>
          <cell r="L1477">
            <v>18790</v>
          </cell>
          <cell r="M1477">
            <v>47604</v>
          </cell>
        </row>
        <row r="1478">
          <cell r="A1478" t="str">
            <v>900017916-18793</v>
          </cell>
          <cell r="B1478">
            <v>817</v>
          </cell>
          <cell r="C1478">
            <v>5376</v>
          </cell>
          <cell r="D1478" t="str">
            <v>817-5376</v>
          </cell>
          <cell r="E1478">
            <v>44882</v>
          </cell>
          <cell r="F1478">
            <v>230550108000</v>
          </cell>
          <cell r="G1478" t="str">
            <v>2N/APOYO DIAGNOSTICO</v>
          </cell>
          <cell r="H1478">
            <v>900017916</v>
          </cell>
          <cell r="I1478" t="str">
            <v>SERV.ESPECIALIZADOS FCB S.A.S.</v>
          </cell>
          <cell r="J1478" t="str">
            <v>8026D82-</v>
          </cell>
          <cell r="K1478" t="str">
            <v>FCBC18793</v>
          </cell>
          <cell r="L1478">
            <v>18793</v>
          </cell>
          <cell r="M1478">
            <v>47604</v>
          </cell>
        </row>
        <row r="1479">
          <cell r="A1479" t="str">
            <v>900017916-18798</v>
          </cell>
          <cell r="B1479">
            <v>817</v>
          </cell>
          <cell r="C1479">
            <v>5376</v>
          </cell>
          <cell r="D1479" t="str">
            <v>817-5376</v>
          </cell>
          <cell r="E1479">
            <v>44882</v>
          </cell>
          <cell r="F1479">
            <v>230550108000</v>
          </cell>
          <cell r="G1479" t="str">
            <v>2N/APOYO DIAGNOSTICO</v>
          </cell>
          <cell r="H1479">
            <v>900017916</v>
          </cell>
          <cell r="I1479" t="str">
            <v>SERV.ESPECIALIZADOS FCB S.A.S.</v>
          </cell>
          <cell r="J1479" t="str">
            <v>8026D82-</v>
          </cell>
          <cell r="K1479" t="str">
            <v>FCBC18798</v>
          </cell>
          <cell r="L1479">
            <v>18798</v>
          </cell>
          <cell r="M1479">
            <v>198582</v>
          </cell>
        </row>
        <row r="1480">
          <cell r="A1480" t="str">
            <v>900017916-19287</v>
          </cell>
          <cell r="B1480">
            <v>817</v>
          </cell>
          <cell r="C1480">
            <v>5376</v>
          </cell>
          <cell r="D1480" t="str">
            <v>817-5376</v>
          </cell>
          <cell r="E1480">
            <v>44882</v>
          </cell>
          <cell r="F1480">
            <v>230550108000</v>
          </cell>
          <cell r="G1480" t="str">
            <v>2N/APOYO DIAGNOSTICO</v>
          </cell>
          <cell r="H1480">
            <v>900017916</v>
          </cell>
          <cell r="I1480" t="str">
            <v>SERV.ESPECIALIZADOS FCB S.A.S.</v>
          </cell>
          <cell r="J1480" t="str">
            <v>8026D82-</v>
          </cell>
          <cell r="K1480" t="str">
            <v>FCBC19287</v>
          </cell>
          <cell r="L1480">
            <v>19287</v>
          </cell>
          <cell r="M1480">
            <v>198582</v>
          </cell>
        </row>
        <row r="1481">
          <cell r="A1481" t="str">
            <v>900017916-19355</v>
          </cell>
          <cell r="B1481">
            <v>817</v>
          </cell>
          <cell r="C1481">
            <v>5376</v>
          </cell>
          <cell r="D1481" t="str">
            <v>817-5376</v>
          </cell>
          <cell r="E1481">
            <v>44882</v>
          </cell>
          <cell r="F1481">
            <v>230550108000</v>
          </cell>
          <cell r="G1481" t="str">
            <v>2N/APOYO DIAGNOSTICO</v>
          </cell>
          <cell r="H1481">
            <v>900017916</v>
          </cell>
          <cell r="I1481" t="str">
            <v>SERV.ESPECIALIZADOS FCB S.A.S.</v>
          </cell>
          <cell r="J1481" t="str">
            <v>8026D82-</v>
          </cell>
          <cell r="K1481" t="str">
            <v>FCBC19355</v>
          </cell>
          <cell r="L1481">
            <v>19355</v>
          </cell>
          <cell r="M1481">
            <v>198582</v>
          </cell>
        </row>
        <row r="1482">
          <cell r="A1482" t="str">
            <v>900017916-19356</v>
          </cell>
          <cell r="B1482">
            <v>817</v>
          </cell>
          <cell r="C1482">
            <v>5376</v>
          </cell>
          <cell r="D1482" t="str">
            <v>817-5376</v>
          </cell>
          <cell r="E1482">
            <v>44882</v>
          </cell>
          <cell r="F1482">
            <v>230550108000</v>
          </cell>
          <cell r="G1482" t="str">
            <v>2N/APOYO DIAGNOSTICO</v>
          </cell>
          <cell r="H1482">
            <v>900017916</v>
          </cell>
          <cell r="I1482" t="str">
            <v>SERV.ESPECIALIZADOS FCB S.A.S.</v>
          </cell>
          <cell r="J1482" t="str">
            <v>8026D82-</v>
          </cell>
          <cell r="K1482" t="str">
            <v>FCBC19356</v>
          </cell>
          <cell r="L1482">
            <v>19356</v>
          </cell>
          <cell r="M1482">
            <v>30000</v>
          </cell>
        </row>
        <row r="1483">
          <cell r="A1483" t="str">
            <v>900017916-19471</v>
          </cell>
          <cell r="B1483">
            <v>817</v>
          </cell>
          <cell r="C1483">
            <v>5376</v>
          </cell>
          <cell r="D1483" t="str">
            <v>817-5376</v>
          </cell>
          <cell r="E1483">
            <v>44882</v>
          </cell>
          <cell r="F1483">
            <v>230550108000</v>
          </cell>
          <cell r="G1483" t="str">
            <v>2N/APOYO DIAGNOSTICO</v>
          </cell>
          <cell r="H1483">
            <v>900017916</v>
          </cell>
          <cell r="I1483" t="str">
            <v>SERV.ESPECIALIZADOS FCB S.A.S.</v>
          </cell>
          <cell r="J1483" t="str">
            <v>8026D82-</v>
          </cell>
          <cell r="K1483" t="str">
            <v>FCBC19471</v>
          </cell>
          <cell r="L1483">
            <v>19471</v>
          </cell>
          <cell r="M1483">
            <v>148848</v>
          </cell>
        </row>
        <row r="1484">
          <cell r="A1484" t="str">
            <v>900017916-19475</v>
          </cell>
          <cell r="B1484">
            <v>817</v>
          </cell>
          <cell r="C1484">
            <v>5376</v>
          </cell>
          <cell r="D1484" t="str">
            <v>817-5376</v>
          </cell>
          <cell r="E1484">
            <v>44882</v>
          </cell>
          <cell r="F1484">
            <v>230550108000</v>
          </cell>
          <cell r="G1484" t="str">
            <v>2N/APOYO DIAGNOSTICO</v>
          </cell>
          <cell r="H1484">
            <v>900017916</v>
          </cell>
          <cell r="I1484" t="str">
            <v>SERV.ESPECIALIZADOS FCB S.A.S.</v>
          </cell>
          <cell r="J1484" t="str">
            <v>8030D82-</v>
          </cell>
          <cell r="K1484" t="str">
            <v>FCBC19475</v>
          </cell>
          <cell r="L1484">
            <v>19475</v>
          </cell>
          <cell r="M1484">
            <v>92244</v>
          </cell>
        </row>
        <row r="1485">
          <cell r="A1485" t="str">
            <v>900017916-19681</v>
          </cell>
          <cell r="B1485">
            <v>817</v>
          </cell>
          <cell r="C1485">
            <v>5376</v>
          </cell>
          <cell r="D1485" t="str">
            <v>817-5376</v>
          </cell>
          <cell r="E1485">
            <v>44882</v>
          </cell>
          <cell r="F1485">
            <v>230550108000</v>
          </cell>
          <cell r="G1485" t="str">
            <v>2N/APOYO DIAGNOSTICO</v>
          </cell>
          <cell r="H1485">
            <v>900017916</v>
          </cell>
          <cell r="I1485" t="str">
            <v>SERV.ESPECIALIZADOS FCB S.A.S.</v>
          </cell>
          <cell r="J1485" t="str">
            <v>8026D82-</v>
          </cell>
          <cell r="K1485" t="str">
            <v>FCBC19681</v>
          </cell>
          <cell r="L1485">
            <v>19681</v>
          </cell>
          <cell r="M1485">
            <v>198582</v>
          </cell>
        </row>
        <row r="1486">
          <cell r="A1486" t="str">
            <v>900017916-19796</v>
          </cell>
          <cell r="B1486">
            <v>817</v>
          </cell>
          <cell r="C1486">
            <v>5376</v>
          </cell>
          <cell r="D1486" t="str">
            <v>817-5376</v>
          </cell>
          <cell r="E1486">
            <v>44882</v>
          </cell>
          <cell r="F1486">
            <v>230550108000</v>
          </cell>
          <cell r="G1486" t="str">
            <v>2N/APOYO DIAGNOSTICO</v>
          </cell>
          <cell r="H1486">
            <v>900017916</v>
          </cell>
          <cell r="I1486" t="str">
            <v>SERV.ESPECIALIZADOS FCB S.A.S.</v>
          </cell>
          <cell r="J1486" t="str">
            <v>8026D82-</v>
          </cell>
          <cell r="K1486" t="str">
            <v>FCBC19796</v>
          </cell>
          <cell r="L1486">
            <v>19796</v>
          </cell>
          <cell r="M1486">
            <v>198582</v>
          </cell>
        </row>
        <row r="1487">
          <cell r="A1487" t="str">
            <v>900017916-19847</v>
          </cell>
          <cell r="B1487">
            <v>817</v>
          </cell>
          <cell r="C1487">
            <v>5376</v>
          </cell>
          <cell r="D1487" t="str">
            <v>817-5376</v>
          </cell>
          <cell r="E1487">
            <v>44882</v>
          </cell>
          <cell r="F1487">
            <v>230550108000</v>
          </cell>
          <cell r="G1487" t="str">
            <v>2N/APOYO DIAGNOSTICO</v>
          </cell>
          <cell r="H1487">
            <v>900017916</v>
          </cell>
          <cell r="I1487" t="str">
            <v>SERV.ESPECIALIZADOS FCB S.A.S.</v>
          </cell>
          <cell r="J1487" t="str">
            <v>8026D82-</v>
          </cell>
          <cell r="K1487" t="str">
            <v>FCBC19847</v>
          </cell>
          <cell r="L1487">
            <v>19847</v>
          </cell>
          <cell r="M1487">
            <v>252432</v>
          </cell>
        </row>
        <row r="1488">
          <cell r="A1488" t="str">
            <v>900017916-19848</v>
          </cell>
          <cell r="B1488">
            <v>817</v>
          </cell>
          <cell r="C1488">
            <v>5376</v>
          </cell>
          <cell r="D1488" t="str">
            <v>817-5376</v>
          </cell>
          <cell r="E1488">
            <v>44882</v>
          </cell>
          <cell r="F1488">
            <v>230550108000</v>
          </cell>
          <cell r="G1488" t="str">
            <v>2N/APOYO DIAGNOSTICO</v>
          </cell>
          <cell r="H1488">
            <v>900017916</v>
          </cell>
          <cell r="I1488" t="str">
            <v>SERV.ESPECIALIZADOS FCB S.A.S.</v>
          </cell>
          <cell r="J1488" t="str">
            <v>8026D82-</v>
          </cell>
          <cell r="K1488" t="str">
            <v>FCBC19848</v>
          </cell>
          <cell r="L1488">
            <v>19848</v>
          </cell>
          <cell r="M1488">
            <v>198582</v>
          </cell>
        </row>
        <row r="1489">
          <cell r="A1489" t="str">
            <v>900017916-20066</v>
          </cell>
          <cell r="B1489">
            <v>817</v>
          </cell>
          <cell r="C1489">
            <v>5376</v>
          </cell>
          <cell r="D1489" t="str">
            <v>817-5376</v>
          </cell>
          <cell r="E1489">
            <v>44882</v>
          </cell>
          <cell r="F1489">
            <v>230550108000</v>
          </cell>
          <cell r="G1489" t="str">
            <v>2N/APOYO DIAGNOSTICO</v>
          </cell>
          <cell r="H1489">
            <v>900017916</v>
          </cell>
          <cell r="I1489" t="str">
            <v>SERV.ESPECIALIZADOS FCB S.A.S.</v>
          </cell>
          <cell r="J1489" t="str">
            <v>8048D82-</v>
          </cell>
          <cell r="K1489" t="str">
            <v>FCBC20066</v>
          </cell>
          <cell r="L1489">
            <v>20066</v>
          </cell>
          <cell r="M1489">
            <v>286788</v>
          </cell>
        </row>
        <row r="1490">
          <cell r="A1490" t="str">
            <v>900017916-20070</v>
          </cell>
          <cell r="B1490">
            <v>817</v>
          </cell>
          <cell r="C1490">
            <v>5376</v>
          </cell>
          <cell r="D1490" t="str">
            <v>817-5376</v>
          </cell>
          <cell r="E1490">
            <v>44882</v>
          </cell>
          <cell r="F1490">
            <v>230550108000</v>
          </cell>
          <cell r="G1490" t="str">
            <v>2N/APOYO DIAGNOSTICO</v>
          </cell>
          <cell r="H1490">
            <v>900017916</v>
          </cell>
          <cell r="I1490" t="str">
            <v>SERV.ESPECIALIZADOS FCB S.A.S.</v>
          </cell>
          <cell r="J1490" t="str">
            <v>8026D82-</v>
          </cell>
          <cell r="K1490" t="str">
            <v>FCBC20070</v>
          </cell>
          <cell r="L1490">
            <v>20070</v>
          </cell>
          <cell r="M1490">
            <v>92244</v>
          </cell>
        </row>
        <row r="1491">
          <cell r="A1491" t="str">
            <v>900017916-20075</v>
          </cell>
          <cell r="B1491">
            <v>817</v>
          </cell>
          <cell r="C1491">
            <v>5376</v>
          </cell>
          <cell r="D1491" t="str">
            <v>817-5376</v>
          </cell>
          <cell r="E1491">
            <v>44882</v>
          </cell>
          <cell r="F1491">
            <v>230550108000</v>
          </cell>
          <cell r="G1491" t="str">
            <v>2N/APOYO DIAGNOSTICO</v>
          </cell>
          <cell r="H1491">
            <v>900017916</v>
          </cell>
          <cell r="I1491" t="str">
            <v>SERV.ESPECIALIZADOS FCB S.A.S.</v>
          </cell>
          <cell r="J1491" t="str">
            <v>8030D82-</v>
          </cell>
          <cell r="K1491" t="str">
            <v>FCBC20075</v>
          </cell>
          <cell r="L1491">
            <v>20075</v>
          </cell>
          <cell r="M1491">
            <v>198582</v>
          </cell>
        </row>
        <row r="1492">
          <cell r="A1492" t="str">
            <v>900017916-20076</v>
          </cell>
          <cell r="B1492">
            <v>817</v>
          </cell>
          <cell r="C1492">
            <v>5376</v>
          </cell>
          <cell r="D1492" t="str">
            <v>817-5376</v>
          </cell>
          <cell r="E1492">
            <v>44882</v>
          </cell>
          <cell r="F1492">
            <v>230550108000</v>
          </cell>
          <cell r="G1492" t="str">
            <v>2N/APOYO DIAGNOSTICO</v>
          </cell>
          <cell r="H1492">
            <v>900017916</v>
          </cell>
          <cell r="I1492" t="str">
            <v>SERV.ESPECIALIZADOS FCB S.A.S.</v>
          </cell>
          <cell r="J1492" t="str">
            <v>8026D82-</v>
          </cell>
          <cell r="K1492" t="str">
            <v>FCBC20076</v>
          </cell>
          <cell r="L1492">
            <v>20076</v>
          </cell>
          <cell r="M1492">
            <v>198582</v>
          </cell>
        </row>
        <row r="1493">
          <cell r="A1493" t="str">
            <v>900017916-20077</v>
          </cell>
          <cell r="B1493">
            <v>817</v>
          </cell>
          <cell r="C1493">
            <v>5376</v>
          </cell>
          <cell r="D1493" t="str">
            <v>817-5376</v>
          </cell>
          <cell r="E1493">
            <v>44882</v>
          </cell>
          <cell r="F1493">
            <v>230550108000</v>
          </cell>
          <cell r="G1493" t="str">
            <v>2N/APOYO DIAGNOSTICO</v>
          </cell>
          <cell r="H1493">
            <v>900017916</v>
          </cell>
          <cell r="I1493" t="str">
            <v>SERV.ESPECIALIZADOS FCB S.A.S.</v>
          </cell>
          <cell r="J1493" t="str">
            <v>8030D82-</v>
          </cell>
          <cell r="K1493" t="str">
            <v>FCBC20077</v>
          </cell>
          <cell r="L1493">
            <v>20077</v>
          </cell>
          <cell r="M1493">
            <v>47604</v>
          </cell>
        </row>
        <row r="1494">
          <cell r="A1494" t="str">
            <v>900017916-20078</v>
          </cell>
          <cell r="B1494">
            <v>817</v>
          </cell>
          <cell r="C1494">
            <v>5376</v>
          </cell>
          <cell r="D1494" t="str">
            <v>817-5376</v>
          </cell>
          <cell r="E1494">
            <v>44882</v>
          </cell>
          <cell r="F1494">
            <v>230550108000</v>
          </cell>
          <cell r="G1494" t="str">
            <v>2N/APOYO DIAGNOSTICO</v>
          </cell>
          <cell r="H1494">
            <v>900017916</v>
          </cell>
          <cell r="I1494" t="str">
            <v>SERV.ESPECIALIZADOS FCB S.A.S.</v>
          </cell>
          <cell r="J1494" t="str">
            <v>8026D82-</v>
          </cell>
          <cell r="K1494" t="str">
            <v>FCBC20078</v>
          </cell>
          <cell r="L1494">
            <v>20078</v>
          </cell>
          <cell r="M1494">
            <v>371610</v>
          </cell>
        </row>
        <row r="1495">
          <cell r="A1495" t="str">
            <v>900017916-20080</v>
          </cell>
          <cell r="B1495">
            <v>817</v>
          </cell>
          <cell r="C1495">
            <v>5376</v>
          </cell>
          <cell r="D1495" t="str">
            <v>817-5376</v>
          </cell>
          <cell r="E1495">
            <v>44882</v>
          </cell>
          <cell r="F1495">
            <v>230550108000</v>
          </cell>
          <cell r="G1495" t="str">
            <v>2N/APOYO DIAGNOSTICO</v>
          </cell>
          <cell r="H1495">
            <v>900017916</v>
          </cell>
          <cell r="I1495" t="str">
            <v>SERV.ESPECIALIZADOS FCB S.A.S.</v>
          </cell>
          <cell r="J1495" t="str">
            <v>8032D82-</v>
          </cell>
          <cell r="K1495" t="str">
            <v>FCBC20080</v>
          </cell>
          <cell r="L1495">
            <v>20080</v>
          </cell>
          <cell r="M1495">
            <v>47604</v>
          </cell>
        </row>
        <row r="1496">
          <cell r="A1496" t="str">
            <v>900017916-20118</v>
          </cell>
          <cell r="B1496">
            <v>817</v>
          </cell>
          <cell r="C1496">
            <v>5376</v>
          </cell>
          <cell r="D1496" t="str">
            <v>817-5376</v>
          </cell>
          <cell r="E1496">
            <v>44882</v>
          </cell>
          <cell r="F1496">
            <v>230550108000</v>
          </cell>
          <cell r="G1496" t="str">
            <v>2N/APOYO DIAGNOSTICO</v>
          </cell>
          <cell r="H1496">
            <v>900017916</v>
          </cell>
          <cell r="I1496" t="str">
            <v>SERV.ESPECIALIZADOS FCB S.A.S.</v>
          </cell>
          <cell r="J1496" t="str">
            <v>8048D82-</v>
          </cell>
          <cell r="K1496" t="str">
            <v>FCBC20118</v>
          </cell>
          <cell r="L1496">
            <v>20118</v>
          </cell>
          <cell r="M1496">
            <v>390882</v>
          </cell>
        </row>
        <row r="1497">
          <cell r="A1497" t="str">
            <v>900017916-20265</v>
          </cell>
          <cell r="B1497">
            <v>817</v>
          </cell>
          <cell r="C1497">
            <v>5376</v>
          </cell>
          <cell r="D1497" t="str">
            <v>817-5376</v>
          </cell>
          <cell r="E1497">
            <v>44882</v>
          </cell>
          <cell r="F1497">
            <v>230550108000</v>
          </cell>
          <cell r="G1497" t="str">
            <v>2N/APOYO DIAGNOSTICO</v>
          </cell>
          <cell r="H1497">
            <v>900017916</v>
          </cell>
          <cell r="I1497" t="str">
            <v>SERV.ESPECIALIZADOS FCB S.A.S.</v>
          </cell>
          <cell r="J1497" t="str">
            <v>8026D82-</v>
          </cell>
          <cell r="K1497" t="str">
            <v>FCBC20265</v>
          </cell>
          <cell r="L1497">
            <v>20265</v>
          </cell>
          <cell r="M1497">
            <v>71250</v>
          </cell>
        </row>
        <row r="1498">
          <cell r="A1498" t="str">
            <v>900017916-20312</v>
          </cell>
          <cell r="B1498">
            <v>817</v>
          </cell>
          <cell r="C1498">
            <v>5376</v>
          </cell>
          <cell r="D1498" t="str">
            <v>817-5376</v>
          </cell>
          <cell r="E1498">
            <v>44882</v>
          </cell>
          <cell r="F1498">
            <v>230550108000</v>
          </cell>
          <cell r="G1498" t="str">
            <v>2N/APOYO DIAGNOSTICO</v>
          </cell>
          <cell r="H1498">
            <v>900017916</v>
          </cell>
          <cell r="I1498" t="str">
            <v>SERV.ESPECIALIZADOS FCB S.A.S.</v>
          </cell>
          <cell r="J1498" t="str">
            <v>8026D82-</v>
          </cell>
          <cell r="K1498" t="str">
            <v>FCBC20312</v>
          </cell>
          <cell r="L1498">
            <v>20312</v>
          </cell>
          <cell r="M1498">
            <v>198582</v>
          </cell>
        </row>
        <row r="1499">
          <cell r="A1499" t="str">
            <v>900017916-20315</v>
          </cell>
          <cell r="B1499">
            <v>817</v>
          </cell>
          <cell r="C1499">
            <v>5376</v>
          </cell>
          <cell r="D1499" t="str">
            <v>817-5376</v>
          </cell>
          <cell r="E1499">
            <v>44882</v>
          </cell>
          <cell r="F1499">
            <v>230550108000</v>
          </cell>
          <cell r="G1499" t="str">
            <v>2N/APOYO DIAGNOSTICO</v>
          </cell>
          <cell r="H1499">
            <v>900017916</v>
          </cell>
          <cell r="I1499" t="str">
            <v>SERV.ESPECIALIZADOS FCB S.A.S.</v>
          </cell>
          <cell r="J1499" t="str">
            <v>8030D82-</v>
          </cell>
          <cell r="K1499" t="str">
            <v>FCBC20315</v>
          </cell>
          <cell r="L1499">
            <v>20315</v>
          </cell>
          <cell r="M1499">
            <v>30000</v>
          </cell>
        </row>
        <row r="1500">
          <cell r="A1500" t="str">
            <v>900017916-20316</v>
          </cell>
          <cell r="B1500">
            <v>817</v>
          </cell>
          <cell r="C1500">
            <v>5376</v>
          </cell>
          <cell r="D1500" t="str">
            <v>817-5376</v>
          </cell>
          <cell r="E1500">
            <v>44882</v>
          </cell>
          <cell r="F1500">
            <v>230550108000</v>
          </cell>
          <cell r="G1500" t="str">
            <v>2N/APOYO DIAGNOSTICO</v>
          </cell>
          <cell r="H1500">
            <v>900017916</v>
          </cell>
          <cell r="I1500" t="str">
            <v>SERV.ESPECIALIZADOS FCB S.A.S.</v>
          </cell>
          <cell r="J1500" t="str">
            <v>8048D82-</v>
          </cell>
          <cell r="K1500" t="str">
            <v>FCBC20316</v>
          </cell>
          <cell r="L1500">
            <v>20316</v>
          </cell>
          <cell r="M1500">
            <v>30000</v>
          </cell>
        </row>
        <row r="1501">
          <cell r="A1501" t="str">
            <v>900017916-20318</v>
          </cell>
          <cell r="B1501">
            <v>817</v>
          </cell>
          <cell r="C1501">
            <v>5376</v>
          </cell>
          <cell r="D1501" t="str">
            <v>817-5376</v>
          </cell>
          <cell r="E1501">
            <v>44882</v>
          </cell>
          <cell r="F1501">
            <v>230550108000</v>
          </cell>
          <cell r="G1501" t="str">
            <v>2N/APOYO DIAGNOSTICO</v>
          </cell>
          <cell r="H1501">
            <v>900017916</v>
          </cell>
          <cell r="I1501" t="str">
            <v>SERV.ESPECIALIZADOS FCB S.A.S.</v>
          </cell>
          <cell r="J1501" t="str">
            <v>8026D82-</v>
          </cell>
          <cell r="K1501" t="str">
            <v>FCBC20318</v>
          </cell>
          <cell r="L1501">
            <v>20318</v>
          </cell>
          <cell r="M1501">
            <v>30000</v>
          </cell>
        </row>
        <row r="1502">
          <cell r="A1502" t="str">
            <v>900017916-20453</v>
          </cell>
          <cell r="B1502">
            <v>817</v>
          </cell>
          <cell r="C1502">
            <v>5376</v>
          </cell>
          <cell r="D1502" t="str">
            <v>817-5376</v>
          </cell>
          <cell r="E1502">
            <v>44882</v>
          </cell>
          <cell r="F1502">
            <v>230550108000</v>
          </cell>
          <cell r="G1502" t="str">
            <v>2N/APOYO DIAGNOSTICO</v>
          </cell>
          <cell r="H1502">
            <v>900017916</v>
          </cell>
          <cell r="I1502" t="str">
            <v>SERV.ESPECIALIZADOS FCB S.A.S.</v>
          </cell>
          <cell r="J1502" t="str">
            <v>8026D82-</v>
          </cell>
          <cell r="K1502" t="str">
            <v>FCBC20453</v>
          </cell>
          <cell r="L1502">
            <v>20453</v>
          </cell>
          <cell r="M1502">
            <v>47604</v>
          </cell>
        </row>
        <row r="1503">
          <cell r="A1503" t="str">
            <v>900017916-20616</v>
          </cell>
          <cell r="B1503">
            <v>817</v>
          </cell>
          <cell r="C1503">
            <v>5376</v>
          </cell>
          <cell r="D1503" t="str">
            <v>817-5376</v>
          </cell>
          <cell r="E1503">
            <v>44882</v>
          </cell>
          <cell r="F1503">
            <v>230550108000</v>
          </cell>
          <cell r="G1503" t="str">
            <v>2N/APOYO DIAGNOSTICO</v>
          </cell>
          <cell r="H1503">
            <v>900017916</v>
          </cell>
          <cell r="I1503" t="str">
            <v>SERV.ESPECIALIZADOS FCB S.A.S.</v>
          </cell>
          <cell r="J1503" t="str">
            <v>8026D82-</v>
          </cell>
          <cell r="K1503" t="str">
            <v>FCBC20616</v>
          </cell>
          <cell r="L1503">
            <v>20616</v>
          </cell>
          <cell r="M1503">
            <v>55000</v>
          </cell>
        </row>
        <row r="1504">
          <cell r="A1504" t="str">
            <v>900017916-20637</v>
          </cell>
          <cell r="B1504">
            <v>817</v>
          </cell>
          <cell r="C1504">
            <v>5376</v>
          </cell>
          <cell r="D1504" t="str">
            <v>817-5376</v>
          </cell>
          <cell r="E1504">
            <v>44882</v>
          </cell>
          <cell r="F1504">
            <v>230550108000</v>
          </cell>
          <cell r="G1504" t="str">
            <v>2N/APOYO DIAGNOSTICO</v>
          </cell>
          <cell r="H1504">
            <v>900017916</v>
          </cell>
          <cell r="I1504" t="str">
            <v>SERV.ESPECIALIZADOS FCB S.A.S.</v>
          </cell>
          <cell r="J1504" t="str">
            <v>8048D82-</v>
          </cell>
          <cell r="K1504" t="str">
            <v>FCBC20637</v>
          </cell>
          <cell r="L1504">
            <v>20637</v>
          </cell>
          <cell r="M1504">
            <v>390882</v>
          </cell>
        </row>
        <row r="1505">
          <cell r="A1505" t="str">
            <v>900017916-20704</v>
          </cell>
          <cell r="B1505">
            <v>817</v>
          </cell>
          <cell r="C1505">
            <v>5376</v>
          </cell>
          <cell r="D1505" t="str">
            <v>817-5376</v>
          </cell>
          <cell r="E1505">
            <v>44882</v>
          </cell>
          <cell r="F1505">
            <v>230550108000</v>
          </cell>
          <cell r="G1505" t="str">
            <v>2N/APOYO DIAGNOSTICO</v>
          </cell>
          <cell r="H1505">
            <v>900017916</v>
          </cell>
          <cell r="I1505" t="str">
            <v>SERV.ESPECIALIZADOS FCB S.A.S.</v>
          </cell>
          <cell r="J1505" t="str">
            <v>8044D82-</v>
          </cell>
          <cell r="K1505" t="str">
            <v>FCBC20704</v>
          </cell>
          <cell r="L1505">
            <v>20704</v>
          </cell>
          <cell r="M1505">
            <v>198582</v>
          </cell>
        </row>
        <row r="1506">
          <cell r="A1506" t="str">
            <v>900017916-20718</v>
          </cell>
          <cell r="B1506">
            <v>817</v>
          </cell>
          <cell r="C1506">
            <v>5376</v>
          </cell>
          <cell r="D1506" t="str">
            <v>817-5376</v>
          </cell>
          <cell r="E1506">
            <v>44882</v>
          </cell>
          <cell r="F1506">
            <v>230550108000</v>
          </cell>
          <cell r="G1506" t="str">
            <v>2N/APOYO DIAGNOSTICO</v>
          </cell>
          <cell r="H1506">
            <v>900017916</v>
          </cell>
          <cell r="I1506" t="str">
            <v>SERV.ESPECIALIZADOS FCB S.A.S.</v>
          </cell>
          <cell r="J1506" t="str">
            <v>8026D82-</v>
          </cell>
          <cell r="K1506" t="str">
            <v>FCBC20718</v>
          </cell>
          <cell r="L1506">
            <v>20718</v>
          </cell>
          <cell r="M1506">
            <v>30000</v>
          </cell>
        </row>
        <row r="1507">
          <cell r="A1507" t="str">
            <v>900017916-20759</v>
          </cell>
          <cell r="B1507">
            <v>817</v>
          </cell>
          <cell r="C1507">
            <v>5376</v>
          </cell>
          <cell r="D1507" t="str">
            <v>817-5376</v>
          </cell>
          <cell r="E1507">
            <v>44882</v>
          </cell>
          <cell r="F1507">
            <v>230550108000</v>
          </cell>
          <cell r="G1507" t="str">
            <v>2N/APOYO DIAGNOSTICO</v>
          </cell>
          <cell r="H1507">
            <v>900017916</v>
          </cell>
          <cell r="I1507" t="str">
            <v>SERV.ESPECIALIZADOS FCB S.A.S.</v>
          </cell>
          <cell r="J1507" t="str">
            <v>8026D82-</v>
          </cell>
          <cell r="K1507" t="str">
            <v>FCBC20759</v>
          </cell>
          <cell r="L1507">
            <v>20759</v>
          </cell>
          <cell r="M1507">
            <v>12971</v>
          </cell>
        </row>
        <row r="1508">
          <cell r="A1508" t="str">
            <v>900017916-20800</v>
          </cell>
          <cell r="B1508">
            <v>817</v>
          </cell>
          <cell r="C1508">
            <v>5376</v>
          </cell>
          <cell r="D1508" t="str">
            <v>817-5376</v>
          </cell>
          <cell r="E1508">
            <v>44882</v>
          </cell>
          <cell r="F1508">
            <v>230550108000</v>
          </cell>
          <cell r="G1508" t="str">
            <v>2N/APOYO DIAGNOSTICO</v>
          </cell>
          <cell r="H1508">
            <v>900017916</v>
          </cell>
          <cell r="I1508" t="str">
            <v>SERV.ESPECIALIZADOS FCB S.A.S.</v>
          </cell>
          <cell r="J1508" t="str">
            <v>8026D82-</v>
          </cell>
          <cell r="K1508" t="str">
            <v>FCBC20800</v>
          </cell>
          <cell r="L1508">
            <v>20800</v>
          </cell>
          <cell r="M1508">
            <v>30000</v>
          </cell>
        </row>
        <row r="1509">
          <cell r="A1509" t="str">
            <v>900017916-20803</v>
          </cell>
          <cell r="B1509">
            <v>817</v>
          </cell>
          <cell r="C1509">
            <v>5376</v>
          </cell>
          <cell r="D1509" t="str">
            <v>817-5376</v>
          </cell>
          <cell r="E1509">
            <v>44882</v>
          </cell>
          <cell r="F1509">
            <v>230550108000</v>
          </cell>
          <cell r="G1509" t="str">
            <v>2N/APOYO DIAGNOSTICO</v>
          </cell>
          <cell r="H1509">
            <v>900017916</v>
          </cell>
          <cell r="I1509" t="str">
            <v>SERV.ESPECIALIZADOS FCB S.A.S.</v>
          </cell>
          <cell r="J1509" t="str">
            <v>8026D82-</v>
          </cell>
          <cell r="K1509" t="str">
            <v>FCBC20803</v>
          </cell>
          <cell r="L1509">
            <v>20803</v>
          </cell>
          <cell r="M1509">
            <v>30000</v>
          </cell>
        </row>
        <row r="1510">
          <cell r="A1510" t="str">
            <v>900017916-20804</v>
          </cell>
          <cell r="B1510">
            <v>817</v>
          </cell>
          <cell r="C1510">
            <v>5376</v>
          </cell>
          <cell r="D1510" t="str">
            <v>817-5376</v>
          </cell>
          <cell r="E1510">
            <v>44882</v>
          </cell>
          <cell r="F1510">
            <v>230550108000</v>
          </cell>
          <cell r="G1510" t="str">
            <v>2N/APOYO DIAGNOSTICO</v>
          </cell>
          <cell r="H1510">
            <v>900017916</v>
          </cell>
          <cell r="I1510" t="str">
            <v>SERV.ESPECIALIZADOS FCB S.A.S.</v>
          </cell>
          <cell r="J1510" t="str">
            <v>8026D82-</v>
          </cell>
          <cell r="K1510" t="str">
            <v>FCBC20804</v>
          </cell>
          <cell r="L1510">
            <v>20804</v>
          </cell>
          <cell r="M1510">
            <v>30000</v>
          </cell>
        </row>
        <row r="1511">
          <cell r="A1511" t="str">
            <v>900017916-20870</v>
          </cell>
          <cell r="B1511">
            <v>817</v>
          </cell>
          <cell r="C1511">
            <v>5376</v>
          </cell>
          <cell r="D1511" t="str">
            <v>817-5376</v>
          </cell>
          <cell r="E1511">
            <v>44882</v>
          </cell>
          <cell r="F1511">
            <v>230550108000</v>
          </cell>
          <cell r="G1511" t="str">
            <v>2N/APOYO DIAGNOSTICO</v>
          </cell>
          <cell r="H1511">
            <v>900017916</v>
          </cell>
          <cell r="I1511" t="str">
            <v>SERV.ESPECIALIZADOS FCB S.A.S.</v>
          </cell>
          <cell r="J1511" t="str">
            <v>8026D82-</v>
          </cell>
          <cell r="K1511" t="str">
            <v>FCBC20870</v>
          </cell>
          <cell r="L1511">
            <v>20870</v>
          </cell>
          <cell r="M1511">
            <v>198582</v>
          </cell>
        </row>
        <row r="1512">
          <cell r="A1512" t="str">
            <v>900017916-20873</v>
          </cell>
          <cell r="B1512">
            <v>817</v>
          </cell>
          <cell r="C1512">
            <v>5376</v>
          </cell>
          <cell r="D1512" t="str">
            <v>817-5376</v>
          </cell>
          <cell r="E1512">
            <v>44882</v>
          </cell>
          <cell r="F1512">
            <v>230550108000</v>
          </cell>
          <cell r="G1512" t="str">
            <v>2N/APOYO DIAGNOSTICO</v>
          </cell>
          <cell r="H1512">
            <v>900017916</v>
          </cell>
          <cell r="I1512" t="str">
            <v>SERV.ESPECIALIZADOS FCB S.A.S.</v>
          </cell>
          <cell r="J1512" t="str">
            <v>8036D82-</v>
          </cell>
          <cell r="K1512" t="str">
            <v>FCBC20873</v>
          </cell>
          <cell r="L1512">
            <v>20873</v>
          </cell>
          <cell r="M1512">
            <v>76278</v>
          </cell>
        </row>
        <row r="1513">
          <cell r="A1513" t="str">
            <v>900017916-21040</v>
          </cell>
          <cell r="B1513">
            <v>817</v>
          </cell>
          <cell r="C1513">
            <v>5376</v>
          </cell>
          <cell r="D1513" t="str">
            <v>817-5376</v>
          </cell>
          <cell r="E1513">
            <v>44882</v>
          </cell>
          <cell r="F1513">
            <v>230550108000</v>
          </cell>
          <cell r="G1513" t="str">
            <v>2N/APOYO DIAGNOSTICO</v>
          </cell>
          <cell r="H1513">
            <v>900017916</v>
          </cell>
          <cell r="I1513" t="str">
            <v>SERV.ESPECIALIZADOS FCB S.A.S.</v>
          </cell>
          <cell r="J1513" t="str">
            <v>8026D82-</v>
          </cell>
          <cell r="K1513" t="str">
            <v>FCBC21040</v>
          </cell>
          <cell r="L1513">
            <v>21040</v>
          </cell>
          <cell r="M1513">
            <v>1229602</v>
          </cell>
        </row>
        <row r="1514">
          <cell r="A1514" t="str">
            <v>900017916-21298</v>
          </cell>
          <cell r="B1514">
            <v>817</v>
          </cell>
          <cell r="C1514">
            <v>5434</v>
          </cell>
          <cell r="D1514" t="str">
            <v>817-5434</v>
          </cell>
          <cell r="E1514">
            <v>44907</v>
          </cell>
          <cell r="F1514">
            <v>230550108000</v>
          </cell>
          <cell r="G1514" t="str">
            <v>PGO FRAS COSTO TOTAL</v>
          </cell>
          <cell r="H1514">
            <v>900017916</v>
          </cell>
          <cell r="I1514" t="str">
            <v>SERV.ESPECIALIZADOS FCB S.A.S.</v>
          </cell>
          <cell r="J1514" t="str">
            <v>8026D82-</v>
          </cell>
          <cell r="K1514" t="str">
            <v>FCBC21298</v>
          </cell>
          <cell r="L1514">
            <v>21298</v>
          </cell>
          <cell r="M1514">
            <v>55000</v>
          </cell>
        </row>
        <row r="1515">
          <cell r="A1515" t="str">
            <v>900017916-21438</v>
          </cell>
          <cell r="B1515">
            <v>817</v>
          </cell>
          <cell r="C1515">
            <v>5434</v>
          </cell>
          <cell r="D1515" t="str">
            <v>817-5434</v>
          </cell>
          <cell r="E1515">
            <v>44907</v>
          </cell>
          <cell r="F1515">
            <v>230550108000</v>
          </cell>
          <cell r="G1515" t="str">
            <v>PGO FRAS COSTO TOTAL</v>
          </cell>
          <cell r="H1515">
            <v>900017916</v>
          </cell>
          <cell r="I1515" t="str">
            <v>SERV.ESPECIALIZADOS FCB S.A.S.</v>
          </cell>
          <cell r="J1515" t="str">
            <v>8026D82-</v>
          </cell>
          <cell r="K1515" t="str">
            <v>FCBC21438</v>
          </cell>
          <cell r="L1515">
            <v>21438</v>
          </cell>
          <cell r="M1515">
            <v>198582</v>
          </cell>
        </row>
        <row r="1516">
          <cell r="A1516" t="str">
            <v>900017916-21441</v>
          </cell>
          <cell r="B1516">
            <v>817</v>
          </cell>
          <cell r="C1516">
            <v>5434</v>
          </cell>
          <cell r="D1516" t="str">
            <v>817-5434</v>
          </cell>
          <cell r="E1516">
            <v>44907</v>
          </cell>
          <cell r="F1516">
            <v>230550108000</v>
          </cell>
          <cell r="G1516" t="str">
            <v>PGO FRAS COSTO TOTAL</v>
          </cell>
          <cell r="H1516">
            <v>900017916</v>
          </cell>
          <cell r="I1516" t="str">
            <v>SERV.ESPECIALIZADOS FCB S.A.S.</v>
          </cell>
          <cell r="J1516" t="str">
            <v>8031D82-</v>
          </cell>
          <cell r="K1516" t="str">
            <v>FCBC21441</v>
          </cell>
          <cell r="L1516">
            <v>21441</v>
          </cell>
          <cell r="M1516">
            <v>148848</v>
          </cell>
        </row>
        <row r="1517">
          <cell r="A1517" t="str">
            <v>900017916-21675</v>
          </cell>
          <cell r="B1517">
            <v>817</v>
          </cell>
          <cell r="C1517">
            <v>5434</v>
          </cell>
          <cell r="D1517" t="str">
            <v>817-5434</v>
          </cell>
          <cell r="E1517">
            <v>44907</v>
          </cell>
          <cell r="F1517">
            <v>230550108000</v>
          </cell>
          <cell r="G1517" t="str">
            <v>PGO FRAS COSTO TOTAL</v>
          </cell>
          <cell r="H1517">
            <v>900017916</v>
          </cell>
          <cell r="I1517" t="str">
            <v>SERV.ESPECIALIZADOS FCB S.A.S.</v>
          </cell>
          <cell r="J1517" t="str">
            <v>8026D82-</v>
          </cell>
          <cell r="K1517" t="str">
            <v>FCBC21675</v>
          </cell>
          <cell r="L1517">
            <v>21675</v>
          </cell>
          <cell r="M1517">
            <v>148848</v>
          </cell>
        </row>
        <row r="1518">
          <cell r="A1518" t="str">
            <v>900017916-21800</v>
          </cell>
          <cell r="B1518">
            <v>817</v>
          </cell>
          <cell r="C1518">
            <v>5434</v>
          </cell>
          <cell r="D1518" t="str">
            <v>817-5434</v>
          </cell>
          <cell r="E1518">
            <v>44907</v>
          </cell>
          <cell r="F1518">
            <v>230550108000</v>
          </cell>
          <cell r="G1518" t="str">
            <v>PGO FRAS COSTO TOTAL</v>
          </cell>
          <cell r="H1518">
            <v>900017916</v>
          </cell>
          <cell r="I1518" t="str">
            <v>SERV.ESPECIALIZADOS FCB S.A.S.</v>
          </cell>
          <cell r="J1518" t="str">
            <v>8026D82-</v>
          </cell>
          <cell r="K1518" t="str">
            <v>FCBC21800</v>
          </cell>
          <cell r="L1518">
            <v>21800</v>
          </cell>
          <cell r="M1518">
            <v>198582</v>
          </cell>
        </row>
        <row r="1519">
          <cell r="A1519" t="str">
            <v>900017916-21805</v>
          </cell>
          <cell r="B1519">
            <v>817</v>
          </cell>
          <cell r="C1519">
            <v>5434</v>
          </cell>
          <cell r="D1519" t="str">
            <v>817-5434</v>
          </cell>
          <cell r="E1519">
            <v>44907</v>
          </cell>
          <cell r="F1519">
            <v>230550108000</v>
          </cell>
          <cell r="G1519" t="str">
            <v>PGO FRAS COSTO TOTAL</v>
          </cell>
          <cell r="H1519">
            <v>900017916</v>
          </cell>
          <cell r="I1519" t="str">
            <v>SERV.ESPECIALIZADOS FCB S.A.S.</v>
          </cell>
          <cell r="J1519" t="str">
            <v>8026D82-</v>
          </cell>
          <cell r="K1519" t="str">
            <v>FCBC21805</v>
          </cell>
          <cell r="L1519">
            <v>21805</v>
          </cell>
          <cell r="M1519">
            <v>166810</v>
          </cell>
        </row>
        <row r="1520">
          <cell r="A1520" t="str">
            <v>900017916-21837</v>
          </cell>
          <cell r="B1520">
            <v>817</v>
          </cell>
          <cell r="C1520">
            <v>5434</v>
          </cell>
          <cell r="D1520" t="str">
            <v>817-5434</v>
          </cell>
          <cell r="E1520">
            <v>44907</v>
          </cell>
          <cell r="F1520">
            <v>230550108000</v>
          </cell>
          <cell r="G1520" t="str">
            <v>PGO FRAS COSTO TOTAL</v>
          </cell>
          <cell r="H1520">
            <v>900017916</v>
          </cell>
          <cell r="I1520" t="str">
            <v>SERV.ESPECIALIZADOS FCB S.A.S.</v>
          </cell>
          <cell r="J1520" t="str">
            <v>8053D82-</v>
          </cell>
          <cell r="K1520" t="str">
            <v>FCBC21837</v>
          </cell>
          <cell r="L1520">
            <v>21837</v>
          </cell>
          <cell r="M1520">
            <v>216564</v>
          </cell>
        </row>
        <row r="1521">
          <cell r="A1521" t="str">
            <v>900017916-21870</v>
          </cell>
          <cell r="B1521">
            <v>817</v>
          </cell>
          <cell r="C1521">
            <v>5434</v>
          </cell>
          <cell r="D1521" t="str">
            <v>817-5434</v>
          </cell>
          <cell r="E1521">
            <v>44907</v>
          </cell>
          <cell r="F1521">
            <v>230550108000</v>
          </cell>
          <cell r="G1521" t="str">
            <v>PGO FRAS COSTO TOTAL</v>
          </cell>
          <cell r="H1521">
            <v>900017916</v>
          </cell>
          <cell r="I1521" t="str">
            <v>SERV.ESPECIALIZADOS FCB S.A.S.</v>
          </cell>
          <cell r="J1521" t="str">
            <v>8026D82-</v>
          </cell>
          <cell r="K1521" t="str">
            <v>FCBC21870</v>
          </cell>
          <cell r="L1521">
            <v>21870</v>
          </cell>
          <cell r="M1521">
            <v>30000</v>
          </cell>
        </row>
        <row r="1522">
          <cell r="A1522" t="str">
            <v>900017916-22186</v>
          </cell>
          <cell r="B1522">
            <v>817</v>
          </cell>
          <cell r="C1522">
            <v>5434</v>
          </cell>
          <cell r="D1522" t="str">
            <v>817-5434</v>
          </cell>
          <cell r="E1522">
            <v>44907</v>
          </cell>
          <cell r="F1522">
            <v>230550108000</v>
          </cell>
          <cell r="G1522" t="str">
            <v>PGO FRAS COSTO TOTAL</v>
          </cell>
          <cell r="H1522">
            <v>900017916</v>
          </cell>
          <cell r="I1522" t="str">
            <v>SERV.ESPECIALIZADOS FCB S.A.S.</v>
          </cell>
          <cell r="J1522" t="str">
            <v>8048D82-</v>
          </cell>
          <cell r="K1522" t="str">
            <v>FCBC22186</v>
          </cell>
          <cell r="L1522">
            <v>22186</v>
          </cell>
          <cell r="M1522">
            <v>216564</v>
          </cell>
        </row>
        <row r="1523">
          <cell r="A1523" t="str">
            <v>900017916-22266</v>
          </cell>
          <cell r="B1523">
            <v>817</v>
          </cell>
          <cell r="C1523">
            <v>5434</v>
          </cell>
          <cell r="D1523" t="str">
            <v>817-5434</v>
          </cell>
          <cell r="E1523">
            <v>44907</v>
          </cell>
          <cell r="F1523">
            <v>230550108000</v>
          </cell>
          <cell r="G1523" t="str">
            <v>PGO FRAS COSTO TOTAL</v>
          </cell>
          <cell r="H1523">
            <v>900017916</v>
          </cell>
          <cell r="I1523" t="str">
            <v>SERV.ESPECIALIZADOS FCB S.A.S.</v>
          </cell>
          <cell r="J1523" t="str">
            <v>8027D82-</v>
          </cell>
          <cell r="K1523" t="str">
            <v>FCBC22266</v>
          </cell>
          <cell r="L1523">
            <v>22266</v>
          </cell>
          <cell r="M1523">
            <v>47604</v>
          </cell>
        </row>
        <row r="1524">
          <cell r="A1524" t="str">
            <v>900017916-22270</v>
          </cell>
          <cell r="B1524">
            <v>817</v>
          </cell>
          <cell r="C1524">
            <v>5434</v>
          </cell>
          <cell r="D1524" t="str">
            <v>817-5434</v>
          </cell>
          <cell r="E1524">
            <v>44907</v>
          </cell>
          <cell r="F1524">
            <v>230550108000</v>
          </cell>
          <cell r="G1524" t="str">
            <v>PGO FRAS COSTO TOTAL</v>
          </cell>
          <cell r="H1524">
            <v>900017916</v>
          </cell>
          <cell r="I1524" t="str">
            <v>SERV.ESPECIALIZADOS FCB S.A.S.</v>
          </cell>
          <cell r="J1524" t="str">
            <v>8052D82-</v>
          </cell>
          <cell r="K1524" t="str">
            <v>FCBC22270</v>
          </cell>
          <cell r="L1524">
            <v>22270</v>
          </cell>
          <cell r="M1524">
            <v>76278</v>
          </cell>
        </row>
        <row r="1525">
          <cell r="A1525" t="str">
            <v>900017916-22271</v>
          </cell>
          <cell r="B1525">
            <v>817</v>
          </cell>
          <cell r="C1525">
            <v>5434</v>
          </cell>
          <cell r="D1525" t="str">
            <v>817-5434</v>
          </cell>
          <cell r="E1525">
            <v>44907</v>
          </cell>
          <cell r="F1525">
            <v>230550108000</v>
          </cell>
          <cell r="G1525" t="str">
            <v>PGO FRAS COSTO TOTAL</v>
          </cell>
          <cell r="H1525">
            <v>900017916</v>
          </cell>
          <cell r="I1525" t="str">
            <v>SERV.ESPECIALIZADOS FCB S.A.S.</v>
          </cell>
          <cell r="J1525" t="str">
            <v>8026D82-</v>
          </cell>
          <cell r="K1525" t="str">
            <v>FCBC22271</v>
          </cell>
          <cell r="L1525">
            <v>22271</v>
          </cell>
          <cell r="M1525">
            <v>47604</v>
          </cell>
        </row>
        <row r="1526">
          <cell r="A1526" t="str">
            <v>900017916-22272</v>
          </cell>
          <cell r="B1526">
            <v>817</v>
          </cell>
          <cell r="C1526">
            <v>5434</v>
          </cell>
          <cell r="D1526" t="str">
            <v>817-5434</v>
          </cell>
          <cell r="E1526">
            <v>44907</v>
          </cell>
          <cell r="F1526">
            <v>230550108000</v>
          </cell>
          <cell r="G1526" t="str">
            <v>PGO FRAS COSTO TOTAL</v>
          </cell>
          <cell r="H1526">
            <v>900017916</v>
          </cell>
          <cell r="I1526" t="str">
            <v>SERV.ESPECIALIZADOS FCB S.A.S.</v>
          </cell>
          <cell r="J1526" t="str">
            <v>8032D82-</v>
          </cell>
          <cell r="K1526" t="str">
            <v>FCBC22272</v>
          </cell>
          <cell r="L1526">
            <v>22272</v>
          </cell>
          <cell r="M1526">
            <v>47604</v>
          </cell>
        </row>
        <row r="1527">
          <cell r="A1527" t="str">
            <v>900017916-22431</v>
          </cell>
          <cell r="B1527">
            <v>817</v>
          </cell>
          <cell r="C1527">
            <v>5434</v>
          </cell>
          <cell r="D1527" t="str">
            <v>817-5434</v>
          </cell>
          <cell r="E1527">
            <v>44907</v>
          </cell>
          <cell r="F1527">
            <v>230550108000</v>
          </cell>
          <cell r="G1527" t="str">
            <v>PGO FRAS COSTO TOTAL</v>
          </cell>
          <cell r="H1527">
            <v>900017916</v>
          </cell>
          <cell r="I1527" t="str">
            <v>SERV.ESPECIALIZADOS FCB S.A.S.</v>
          </cell>
          <cell r="J1527" t="str">
            <v>8053D82-</v>
          </cell>
          <cell r="K1527" t="str">
            <v>FCBC22431</v>
          </cell>
          <cell r="L1527">
            <v>22431</v>
          </cell>
          <cell r="M1527">
            <v>148848</v>
          </cell>
        </row>
        <row r="1528">
          <cell r="A1528" t="str">
            <v>900017916-23043</v>
          </cell>
          <cell r="B1528">
            <v>817</v>
          </cell>
          <cell r="C1528">
            <v>5434</v>
          </cell>
          <cell r="D1528" t="str">
            <v>817-5434</v>
          </cell>
          <cell r="E1528">
            <v>44907</v>
          </cell>
          <cell r="F1528">
            <v>230550108000</v>
          </cell>
          <cell r="G1528" t="str">
            <v>PGO FRAS COSTO TOTAL</v>
          </cell>
          <cell r="H1528">
            <v>900017916</v>
          </cell>
          <cell r="I1528" t="str">
            <v>SERV.ESPECIALIZADOS FCB S.A.S.</v>
          </cell>
          <cell r="J1528" t="str">
            <v>8050D82-</v>
          </cell>
          <cell r="K1528" t="str">
            <v>FCBC23043</v>
          </cell>
          <cell r="L1528">
            <v>23043</v>
          </cell>
          <cell r="M1528">
            <v>76278</v>
          </cell>
        </row>
        <row r="1529">
          <cell r="A1529" t="str">
            <v>900017916-23532</v>
          </cell>
          <cell r="B1529">
            <v>817</v>
          </cell>
          <cell r="C1529">
            <v>5434</v>
          </cell>
          <cell r="D1529" t="str">
            <v>817-5434</v>
          </cell>
          <cell r="E1529">
            <v>44907</v>
          </cell>
          <cell r="F1529">
            <v>230550108000</v>
          </cell>
          <cell r="G1529" t="str">
            <v>PGO FRAS COSTO TOTAL</v>
          </cell>
          <cell r="H1529">
            <v>900017916</v>
          </cell>
          <cell r="I1529" t="str">
            <v>SERV.ESPECIALIZADOS FCB S.A.S.</v>
          </cell>
          <cell r="J1529" t="str">
            <v>8037D82-</v>
          </cell>
          <cell r="K1529" t="str">
            <v>FCBC23532</v>
          </cell>
          <cell r="L1529">
            <v>23532</v>
          </cell>
          <cell r="M1529">
            <v>30000</v>
          </cell>
        </row>
        <row r="1530">
          <cell r="A1530" t="str">
            <v>900017916-23781</v>
          </cell>
          <cell r="B1530">
            <v>817</v>
          </cell>
          <cell r="C1530">
            <v>5434</v>
          </cell>
          <cell r="D1530" t="str">
            <v>817-5434</v>
          </cell>
          <cell r="E1530">
            <v>44907</v>
          </cell>
          <cell r="F1530">
            <v>230550108000</v>
          </cell>
          <cell r="G1530" t="str">
            <v>PGO FRAS COSTO TOTAL</v>
          </cell>
          <cell r="H1530">
            <v>900017916</v>
          </cell>
          <cell r="I1530" t="str">
            <v>SERV.ESPECIALIZADOS FCB S.A.S.</v>
          </cell>
          <cell r="J1530" t="str">
            <v>8026D82-</v>
          </cell>
          <cell r="K1530" t="str">
            <v>FCBC23781</v>
          </cell>
          <cell r="L1530">
            <v>23781</v>
          </cell>
          <cell r="M1530">
            <v>30000</v>
          </cell>
        </row>
        <row r="1531">
          <cell r="A1531" t="str">
            <v>900017916-24007</v>
          </cell>
          <cell r="B1531">
            <v>817</v>
          </cell>
          <cell r="C1531">
            <v>5434</v>
          </cell>
          <cell r="D1531" t="str">
            <v>817-5434</v>
          </cell>
          <cell r="E1531">
            <v>44907</v>
          </cell>
          <cell r="F1531">
            <v>230550108000</v>
          </cell>
          <cell r="G1531" t="str">
            <v>PGO FRAS COSTO TOTAL</v>
          </cell>
          <cell r="H1531">
            <v>900017916</v>
          </cell>
          <cell r="I1531" t="str">
            <v>SERV.ESPECIALIZADOS FCB S.A.S.</v>
          </cell>
          <cell r="J1531" t="str">
            <v>8026D82-</v>
          </cell>
          <cell r="K1531" t="str">
            <v>FCBC24007</v>
          </cell>
          <cell r="L1531">
            <v>24007</v>
          </cell>
          <cell r="M1531">
            <v>55000</v>
          </cell>
        </row>
        <row r="1532">
          <cell r="A1532" t="str">
            <v>900017916-24010</v>
          </cell>
          <cell r="B1532">
            <v>817</v>
          </cell>
          <cell r="C1532">
            <v>5434</v>
          </cell>
          <cell r="D1532" t="str">
            <v>817-5434</v>
          </cell>
          <cell r="E1532">
            <v>44907</v>
          </cell>
          <cell r="F1532">
            <v>230550108000</v>
          </cell>
          <cell r="G1532" t="str">
            <v>PGO FRAS COSTO TOTAL</v>
          </cell>
          <cell r="H1532">
            <v>900017916</v>
          </cell>
          <cell r="I1532" t="str">
            <v>SERV.ESPECIALIZADOS FCB S.A.S.</v>
          </cell>
          <cell r="J1532" t="str">
            <v>8026D82-</v>
          </cell>
          <cell r="K1532" t="str">
            <v>FCBC24010</v>
          </cell>
          <cell r="L1532">
            <v>24010</v>
          </cell>
          <cell r="M1532">
            <v>30000</v>
          </cell>
        </row>
        <row r="1533">
          <cell r="A1533" t="str">
            <v>900017916-24317</v>
          </cell>
          <cell r="B1533">
            <v>817</v>
          </cell>
          <cell r="C1533">
            <v>5434</v>
          </cell>
          <cell r="D1533" t="str">
            <v>817-5434</v>
          </cell>
          <cell r="E1533">
            <v>44907</v>
          </cell>
          <cell r="F1533">
            <v>230550108000</v>
          </cell>
          <cell r="G1533" t="str">
            <v>PGO FRAS COSTO TOTAL</v>
          </cell>
          <cell r="H1533">
            <v>900017916</v>
          </cell>
          <cell r="I1533" t="str">
            <v>SERV.ESPECIALIZADOS FCB S.A.S.</v>
          </cell>
          <cell r="J1533" t="str">
            <v>8026D82-</v>
          </cell>
          <cell r="K1533" t="str">
            <v>FCBC24317</v>
          </cell>
          <cell r="L1533">
            <v>24317</v>
          </cell>
          <cell r="M1533">
            <v>148848</v>
          </cell>
        </row>
        <row r="1534">
          <cell r="A1534" t="str">
            <v>900017916-24772</v>
          </cell>
          <cell r="B1534">
            <v>817</v>
          </cell>
          <cell r="C1534">
            <v>5434</v>
          </cell>
          <cell r="D1534" t="str">
            <v>817-5434</v>
          </cell>
          <cell r="E1534">
            <v>44907</v>
          </cell>
          <cell r="F1534">
            <v>230550108000</v>
          </cell>
          <cell r="G1534" t="str">
            <v>PGO FRAS COSTO TOTAL</v>
          </cell>
          <cell r="H1534">
            <v>900017916</v>
          </cell>
          <cell r="I1534" t="str">
            <v>SERV.ESPECIALIZADOS FCB S.A.S.</v>
          </cell>
          <cell r="J1534" t="str">
            <v>8036D82-</v>
          </cell>
          <cell r="K1534" t="str">
            <v>FCBC24772</v>
          </cell>
          <cell r="L1534">
            <v>24772</v>
          </cell>
          <cell r="M1534">
            <v>71250</v>
          </cell>
        </row>
        <row r="1535">
          <cell r="A1535" t="str">
            <v>900017916-24947</v>
          </cell>
          <cell r="B1535">
            <v>817</v>
          </cell>
          <cell r="C1535">
            <v>5600</v>
          </cell>
          <cell r="D1535" t="str">
            <v>817-5600</v>
          </cell>
          <cell r="E1535">
            <v>44938</v>
          </cell>
          <cell r="F1535">
            <v>230550108000</v>
          </cell>
          <cell r="G1535" t="str">
            <v>2N/CONSULTA EXTERNA</v>
          </cell>
          <cell r="H1535">
            <v>900017916</v>
          </cell>
          <cell r="I1535" t="str">
            <v>SERV.ESPECIALIZADOS FCB S.A.S.</v>
          </cell>
          <cell r="J1535" t="str">
            <v>8031D82-</v>
          </cell>
          <cell r="K1535" t="str">
            <v>FCBC24947</v>
          </cell>
          <cell r="L1535">
            <v>24947</v>
          </cell>
          <cell r="M1535">
            <v>30000</v>
          </cell>
        </row>
        <row r="1536">
          <cell r="A1536" t="str">
            <v>900017916-24950</v>
          </cell>
          <cell r="B1536">
            <v>817</v>
          </cell>
          <cell r="C1536">
            <v>5600</v>
          </cell>
          <cell r="D1536" t="str">
            <v>817-5600</v>
          </cell>
          <cell r="E1536">
            <v>44938</v>
          </cell>
          <cell r="F1536">
            <v>230550108000</v>
          </cell>
          <cell r="G1536" t="str">
            <v>2N/APOYO TERAPEUTICO</v>
          </cell>
          <cell r="H1536">
            <v>900017916</v>
          </cell>
          <cell r="I1536" t="str">
            <v>SERV.ESPECIALIZADOS FCB S.A.S.</v>
          </cell>
          <cell r="J1536" t="str">
            <v>8029D82-</v>
          </cell>
          <cell r="K1536" t="str">
            <v>FCBC24950</v>
          </cell>
          <cell r="L1536">
            <v>24950</v>
          </cell>
          <cell r="M1536">
            <v>47604</v>
          </cell>
        </row>
        <row r="1537">
          <cell r="A1537" t="str">
            <v>900017916-26746</v>
          </cell>
          <cell r="B1537">
            <v>817</v>
          </cell>
          <cell r="C1537">
            <v>5600</v>
          </cell>
          <cell r="D1537" t="str">
            <v>817-5600</v>
          </cell>
          <cell r="E1537">
            <v>44938</v>
          </cell>
          <cell r="F1537">
            <v>230550108000</v>
          </cell>
          <cell r="G1537" t="str">
            <v>2N/CONSULTA EXTERNA</v>
          </cell>
          <cell r="H1537">
            <v>900017916</v>
          </cell>
          <cell r="I1537" t="str">
            <v>SERV.ESPECIALIZADOS FCB S.A.S.</v>
          </cell>
          <cell r="J1537" t="str">
            <v>8026D82-</v>
          </cell>
          <cell r="K1537" t="str">
            <v>FCBC26746</v>
          </cell>
          <cell r="L1537">
            <v>26746</v>
          </cell>
          <cell r="M1537">
            <v>30000</v>
          </cell>
        </row>
        <row r="1538">
          <cell r="A1538" t="str">
            <v>900017916-27307</v>
          </cell>
          <cell r="B1538">
            <v>817</v>
          </cell>
          <cell r="C1538">
            <v>5600</v>
          </cell>
          <cell r="D1538" t="str">
            <v>817-5600</v>
          </cell>
          <cell r="E1538">
            <v>44938</v>
          </cell>
          <cell r="F1538">
            <v>230550108000</v>
          </cell>
          <cell r="G1538" t="str">
            <v>2N/APOYO DIAGNOSTICO</v>
          </cell>
          <cell r="H1538">
            <v>900017916</v>
          </cell>
          <cell r="I1538" t="str">
            <v>SERV.ESPECIALIZADOS FCB S.A.S.</v>
          </cell>
          <cell r="J1538" t="str">
            <v>8027D82-</v>
          </cell>
          <cell r="K1538" t="str">
            <v>FCBC27307</v>
          </cell>
          <cell r="L1538">
            <v>27307</v>
          </cell>
          <cell r="M1538">
            <v>371610</v>
          </cell>
        </row>
        <row r="1539">
          <cell r="A1539" t="str">
            <v>900017916-27550</v>
          </cell>
          <cell r="B1539">
            <v>817</v>
          </cell>
          <cell r="C1539">
            <v>5600</v>
          </cell>
          <cell r="D1539" t="str">
            <v>817-5600</v>
          </cell>
          <cell r="E1539">
            <v>44938</v>
          </cell>
          <cell r="F1539">
            <v>230550108000</v>
          </cell>
          <cell r="G1539" t="str">
            <v>2N/CONSULTA EXTERNA</v>
          </cell>
          <cell r="H1539">
            <v>900017916</v>
          </cell>
          <cell r="I1539" t="str">
            <v>SERV.ESPECIALIZADOS FCB S.A.S.</v>
          </cell>
          <cell r="J1539" t="str">
            <v>8026D82-</v>
          </cell>
          <cell r="K1539" t="str">
            <v>FCBC27550</v>
          </cell>
          <cell r="L1539">
            <v>27550</v>
          </cell>
          <cell r="M1539">
            <v>30000</v>
          </cell>
        </row>
        <row r="1540">
          <cell r="A1540" t="str">
            <v>900017916-27739</v>
          </cell>
          <cell r="B1540">
            <v>817</v>
          </cell>
          <cell r="C1540">
            <v>5600</v>
          </cell>
          <cell r="D1540" t="str">
            <v>817-5600</v>
          </cell>
          <cell r="E1540">
            <v>44938</v>
          </cell>
          <cell r="F1540">
            <v>230550108000</v>
          </cell>
          <cell r="G1540" t="str">
            <v>2N/APOYO DIAGNOSTICO</v>
          </cell>
          <cell r="H1540">
            <v>900017916</v>
          </cell>
          <cell r="I1540" t="str">
            <v>SERV.ESPECIALIZADOS FCB S.A.S.</v>
          </cell>
          <cell r="J1540" t="str">
            <v>8026D82-</v>
          </cell>
          <cell r="K1540" t="str">
            <v>FCBC27739</v>
          </cell>
          <cell r="L1540">
            <v>27739</v>
          </cell>
          <cell r="M1540">
            <v>148848</v>
          </cell>
        </row>
        <row r="1541">
          <cell r="A1541" t="str">
            <v>900017916-27740</v>
          </cell>
          <cell r="B1541">
            <v>817</v>
          </cell>
          <cell r="C1541">
            <v>5600</v>
          </cell>
          <cell r="D1541" t="str">
            <v>817-5600</v>
          </cell>
          <cell r="E1541">
            <v>44938</v>
          </cell>
          <cell r="F1541">
            <v>230550108000</v>
          </cell>
          <cell r="G1541" t="str">
            <v>2N/CONSULTA EXTERNA</v>
          </cell>
          <cell r="H1541">
            <v>900017916</v>
          </cell>
          <cell r="I1541" t="str">
            <v>SERV.ESPECIALIZADOS FCB S.A.S.</v>
          </cell>
          <cell r="J1541" t="str">
            <v>8026D82-</v>
          </cell>
          <cell r="K1541" t="str">
            <v>FCBC27740</v>
          </cell>
          <cell r="L1541">
            <v>27740</v>
          </cell>
          <cell r="M1541">
            <v>198582</v>
          </cell>
        </row>
        <row r="1542">
          <cell r="A1542" t="str">
            <v>900017916-27794</v>
          </cell>
          <cell r="B1542">
            <v>817</v>
          </cell>
          <cell r="C1542">
            <v>5600</v>
          </cell>
          <cell r="D1542" t="str">
            <v>817-5600</v>
          </cell>
          <cell r="E1542">
            <v>44938</v>
          </cell>
          <cell r="F1542">
            <v>230550108000</v>
          </cell>
          <cell r="G1542" t="str">
            <v>2N/CONSULTA EXTERNA</v>
          </cell>
          <cell r="H1542">
            <v>900017916</v>
          </cell>
          <cell r="I1542" t="str">
            <v>SERV.ESPECIALIZADOS FCB S.A.S.</v>
          </cell>
          <cell r="J1542" t="str">
            <v>8030D82-</v>
          </cell>
          <cell r="K1542" t="str">
            <v>FCBC27794</v>
          </cell>
          <cell r="L1542">
            <v>27794</v>
          </cell>
          <cell r="M1542">
            <v>55000</v>
          </cell>
        </row>
        <row r="1543">
          <cell r="A1543" t="str">
            <v>900017916-30181</v>
          </cell>
          <cell r="B1543">
            <v>817</v>
          </cell>
          <cell r="C1543">
            <v>5912</v>
          </cell>
          <cell r="D1543" t="str">
            <v>817-5912</v>
          </cell>
          <cell r="E1543">
            <v>44998</v>
          </cell>
          <cell r="F1543">
            <v>230550108000</v>
          </cell>
          <cell r="G1543" t="str">
            <v>PAGO FACT.COSTO TOTAL</v>
          </cell>
          <cell r="H1543">
            <v>900017916</v>
          </cell>
          <cell r="I1543" t="str">
            <v>SERV.ESPECIALIZADOS FCB S.A.S.</v>
          </cell>
          <cell r="J1543" t="str">
            <v>8026D82-</v>
          </cell>
          <cell r="K1543" t="str">
            <v>FCBC30181</v>
          </cell>
          <cell r="L1543">
            <v>30181</v>
          </cell>
          <cell r="M1543">
            <v>23183</v>
          </cell>
        </row>
        <row r="1544">
          <cell r="A1544" t="str">
            <v>900017916-3379</v>
          </cell>
          <cell r="B1544">
            <v>817</v>
          </cell>
          <cell r="C1544">
            <v>4787</v>
          </cell>
          <cell r="D1544" t="str">
            <v>817-4787</v>
          </cell>
          <cell r="E1544">
            <v>44727</v>
          </cell>
          <cell r="F1544">
            <v>230550108000</v>
          </cell>
          <cell r="G1544" t="str">
            <v>PAGO FRAS COSTOS TOTALES</v>
          </cell>
          <cell r="H1544">
            <v>900017916</v>
          </cell>
          <cell r="I1544" t="str">
            <v>SERV.ESPECIALIZADOS FCB S.A.S.</v>
          </cell>
          <cell r="J1544" t="str">
            <v>8048D82-</v>
          </cell>
          <cell r="K1544" t="str">
            <v>FCBC3379</v>
          </cell>
          <cell r="L1544">
            <v>3379</v>
          </cell>
          <cell r="M1544">
            <v>154135</v>
          </cell>
        </row>
        <row r="1545">
          <cell r="A1545" t="str">
            <v>900017916-5074</v>
          </cell>
          <cell r="B1545">
            <v>817</v>
          </cell>
          <cell r="C1545">
            <v>4787</v>
          </cell>
          <cell r="D1545" t="str">
            <v>817-4787</v>
          </cell>
          <cell r="E1545">
            <v>44727</v>
          </cell>
          <cell r="F1545">
            <v>230550108000</v>
          </cell>
          <cell r="G1545" t="str">
            <v>PAGO FRAS COSTOS TOTALES</v>
          </cell>
          <cell r="H1545">
            <v>900017916</v>
          </cell>
          <cell r="I1545" t="str">
            <v>SERV.ESPECIALIZADOS FCB S.A.S.</v>
          </cell>
          <cell r="J1545" t="str">
            <v>8026D82-</v>
          </cell>
          <cell r="K1545" t="str">
            <v>FCBC5074</v>
          </cell>
          <cell r="L1545">
            <v>5074</v>
          </cell>
          <cell r="M1545">
            <v>198582</v>
          </cell>
        </row>
        <row r="1546">
          <cell r="A1546" t="str">
            <v>900017916-5075</v>
          </cell>
          <cell r="B1546">
            <v>817</v>
          </cell>
          <cell r="C1546">
            <v>4787</v>
          </cell>
          <cell r="D1546" t="str">
            <v>817-4787</v>
          </cell>
          <cell r="E1546">
            <v>44727</v>
          </cell>
          <cell r="F1546">
            <v>230550108000</v>
          </cell>
          <cell r="G1546" t="str">
            <v>PAGO FRAS COSTOS TOTALES</v>
          </cell>
          <cell r="H1546">
            <v>900017916</v>
          </cell>
          <cell r="I1546" t="str">
            <v>SERV.ESPECIALIZADOS FCB S.A.S.</v>
          </cell>
          <cell r="J1546" t="str">
            <v>8026D82-</v>
          </cell>
          <cell r="K1546" t="str">
            <v>FCBC5075</v>
          </cell>
          <cell r="L1546">
            <v>5075</v>
          </cell>
          <cell r="M1546">
            <v>55000</v>
          </cell>
        </row>
        <row r="1547">
          <cell r="A1547" t="str">
            <v>900017916-5076</v>
          </cell>
          <cell r="B1547">
            <v>817</v>
          </cell>
          <cell r="C1547">
            <v>4787</v>
          </cell>
          <cell r="D1547" t="str">
            <v>817-4787</v>
          </cell>
          <cell r="E1547">
            <v>44727</v>
          </cell>
          <cell r="F1547">
            <v>230550108000</v>
          </cell>
          <cell r="G1547" t="str">
            <v>PAGO FRAS COSTOS TOTALES</v>
          </cell>
          <cell r="H1547">
            <v>900017916</v>
          </cell>
          <cell r="I1547" t="str">
            <v>SERV.ESPECIALIZADOS FCB S.A.S.</v>
          </cell>
          <cell r="J1547" t="str">
            <v>8030D82-</v>
          </cell>
          <cell r="K1547" t="str">
            <v>FCBC5076</v>
          </cell>
          <cell r="L1547">
            <v>5076</v>
          </cell>
          <cell r="M1547">
            <v>252432</v>
          </cell>
        </row>
        <row r="1548">
          <cell r="A1548" t="str">
            <v>900017916-5077</v>
          </cell>
          <cell r="B1548">
            <v>817</v>
          </cell>
          <cell r="C1548">
            <v>4787</v>
          </cell>
          <cell r="D1548" t="str">
            <v>817-4787</v>
          </cell>
          <cell r="E1548">
            <v>44727</v>
          </cell>
          <cell r="F1548">
            <v>230550108000</v>
          </cell>
          <cell r="G1548" t="str">
            <v>PAGO FRAS COSTOS TOTALES</v>
          </cell>
          <cell r="H1548">
            <v>900017916</v>
          </cell>
          <cell r="I1548" t="str">
            <v>SERV.ESPECIALIZADOS FCB S.A.S.</v>
          </cell>
          <cell r="J1548" t="str">
            <v>8027D82-</v>
          </cell>
          <cell r="K1548" t="str">
            <v>FCBC5077</v>
          </cell>
          <cell r="L1548">
            <v>5077</v>
          </cell>
          <cell r="M1548">
            <v>55000</v>
          </cell>
        </row>
        <row r="1549">
          <cell r="A1549" t="str">
            <v>900017916-5079</v>
          </cell>
          <cell r="B1549">
            <v>817</v>
          </cell>
          <cell r="C1549">
            <v>4787</v>
          </cell>
          <cell r="D1549" t="str">
            <v>817-4787</v>
          </cell>
          <cell r="E1549">
            <v>44727</v>
          </cell>
          <cell r="F1549">
            <v>230550108000</v>
          </cell>
          <cell r="G1549" t="str">
            <v>PAGO FRAS COSTOS TOTALES</v>
          </cell>
          <cell r="H1549">
            <v>900017916</v>
          </cell>
          <cell r="I1549" t="str">
            <v>SERV.ESPECIALIZADOS FCB S.A.S.</v>
          </cell>
          <cell r="J1549" t="str">
            <v>8048D82-</v>
          </cell>
          <cell r="K1549" t="str">
            <v>FCBC5079</v>
          </cell>
          <cell r="L1549">
            <v>5079</v>
          </cell>
          <cell r="M1549">
            <v>198582</v>
          </cell>
        </row>
        <row r="1550">
          <cell r="A1550" t="str">
            <v>900017916-5080</v>
          </cell>
          <cell r="B1550">
            <v>817</v>
          </cell>
          <cell r="C1550">
            <v>4787</v>
          </cell>
          <cell r="D1550" t="str">
            <v>817-4787</v>
          </cell>
          <cell r="E1550">
            <v>44727</v>
          </cell>
          <cell r="F1550">
            <v>230550108000</v>
          </cell>
          <cell r="G1550" t="str">
            <v>PAGO FRAS COSTOS TOTALES</v>
          </cell>
          <cell r="H1550">
            <v>900017916</v>
          </cell>
          <cell r="I1550" t="str">
            <v>SERV.ESPECIALIZADOS FCB S.A.S.</v>
          </cell>
          <cell r="J1550" t="str">
            <v>8048D82-</v>
          </cell>
          <cell r="K1550" t="str">
            <v>FCBC5080</v>
          </cell>
          <cell r="L1550">
            <v>5080</v>
          </cell>
          <cell r="M1550">
            <v>198582</v>
          </cell>
        </row>
        <row r="1551">
          <cell r="A1551" t="str">
            <v>900017916-5081</v>
          </cell>
          <cell r="B1551">
            <v>817</v>
          </cell>
          <cell r="C1551">
            <v>4787</v>
          </cell>
          <cell r="D1551" t="str">
            <v>817-4787</v>
          </cell>
          <cell r="E1551">
            <v>44727</v>
          </cell>
          <cell r="F1551">
            <v>230550108000</v>
          </cell>
          <cell r="G1551" t="str">
            <v>PAGO FRAS COSTOS TOTALES</v>
          </cell>
          <cell r="H1551">
            <v>900017916</v>
          </cell>
          <cell r="I1551" t="str">
            <v>SERV.ESPECIALIZADOS FCB S.A.S.</v>
          </cell>
          <cell r="J1551" t="str">
            <v>8048D82-</v>
          </cell>
          <cell r="K1551" t="str">
            <v>FCBC5081</v>
          </cell>
          <cell r="L1551">
            <v>5081</v>
          </cell>
          <cell r="M1551">
            <v>148848</v>
          </cell>
        </row>
        <row r="1552">
          <cell r="A1552" t="str">
            <v>900017916-5131</v>
          </cell>
          <cell r="B1552">
            <v>817</v>
          </cell>
          <cell r="C1552">
            <v>4787</v>
          </cell>
          <cell r="D1552" t="str">
            <v>817-4787</v>
          </cell>
          <cell r="E1552">
            <v>44727</v>
          </cell>
          <cell r="F1552">
            <v>230550108000</v>
          </cell>
          <cell r="G1552" t="str">
            <v>PAGO FRAS COSTOS TOTALES</v>
          </cell>
          <cell r="H1552">
            <v>900017916</v>
          </cell>
          <cell r="I1552" t="str">
            <v>SERV.ESPECIALIZADOS FCB S.A.S.</v>
          </cell>
          <cell r="J1552" t="str">
            <v>8026D82-</v>
          </cell>
          <cell r="K1552" t="str">
            <v>FCBC5131</v>
          </cell>
          <cell r="L1552">
            <v>5131</v>
          </cell>
          <cell r="M1552">
            <v>30000</v>
          </cell>
        </row>
        <row r="1553">
          <cell r="A1553" t="str">
            <v>900017916-5134</v>
          </cell>
          <cell r="B1553">
            <v>817</v>
          </cell>
          <cell r="C1553">
            <v>4787</v>
          </cell>
          <cell r="D1553" t="str">
            <v>817-4787</v>
          </cell>
          <cell r="E1553">
            <v>44727</v>
          </cell>
          <cell r="F1553">
            <v>230550108000</v>
          </cell>
          <cell r="G1553" t="str">
            <v>PAGO FRAS COSTOS TOTALES</v>
          </cell>
          <cell r="H1553">
            <v>900017916</v>
          </cell>
          <cell r="I1553" t="str">
            <v>SERV.ESPECIALIZADOS FCB S.A.S.</v>
          </cell>
          <cell r="J1553" t="str">
            <v>8048D82-</v>
          </cell>
          <cell r="K1553" t="str">
            <v>FCBC5134</v>
          </cell>
          <cell r="L1553">
            <v>5134</v>
          </cell>
          <cell r="M1553">
            <v>148848</v>
          </cell>
        </row>
        <row r="1554">
          <cell r="A1554" t="str">
            <v>900017916-5178</v>
          </cell>
          <cell r="B1554">
            <v>817</v>
          </cell>
          <cell r="C1554">
            <v>4787</v>
          </cell>
          <cell r="D1554" t="str">
            <v>817-4787</v>
          </cell>
          <cell r="E1554">
            <v>44727</v>
          </cell>
          <cell r="F1554">
            <v>230550108000</v>
          </cell>
          <cell r="G1554" t="str">
            <v>PAGO FRAS COSTOS TOTALES</v>
          </cell>
          <cell r="H1554">
            <v>900017916</v>
          </cell>
          <cell r="I1554" t="str">
            <v>SERV.ESPECIALIZADOS FCB S.A.S.</v>
          </cell>
          <cell r="J1554" t="str">
            <v>8048D82-</v>
          </cell>
          <cell r="K1554" t="str">
            <v>FCBC5178</v>
          </cell>
          <cell r="L1554">
            <v>5178</v>
          </cell>
          <cell r="M1554">
            <v>390882</v>
          </cell>
        </row>
        <row r="1555">
          <cell r="A1555" t="str">
            <v>900017916-5452</v>
          </cell>
          <cell r="B1555">
            <v>817</v>
          </cell>
          <cell r="C1555">
            <v>4787</v>
          </cell>
          <cell r="D1555" t="str">
            <v>817-4787</v>
          </cell>
          <cell r="E1555">
            <v>44727</v>
          </cell>
          <cell r="F1555">
            <v>230550108000</v>
          </cell>
          <cell r="G1555" t="str">
            <v>PAGO FRAS COSTOS TOTALES</v>
          </cell>
          <cell r="H1555">
            <v>900017916</v>
          </cell>
          <cell r="I1555" t="str">
            <v>SERV.ESPECIALIZADOS FCB S.A.S.</v>
          </cell>
          <cell r="J1555" t="str">
            <v>8030D82-</v>
          </cell>
          <cell r="K1555" t="str">
            <v>FCBC5452</v>
          </cell>
          <cell r="L1555">
            <v>5452</v>
          </cell>
          <cell r="M1555">
            <v>198582</v>
          </cell>
        </row>
        <row r="1556">
          <cell r="A1556" t="str">
            <v>900017916-5708</v>
          </cell>
          <cell r="B1556">
            <v>817</v>
          </cell>
          <cell r="C1556">
            <v>4787</v>
          </cell>
          <cell r="D1556" t="str">
            <v>817-4787</v>
          </cell>
          <cell r="E1556">
            <v>44727</v>
          </cell>
          <cell r="F1556">
            <v>230550108000</v>
          </cell>
          <cell r="G1556" t="str">
            <v>PAGO FRAS COSTOS TOTALES</v>
          </cell>
          <cell r="H1556">
            <v>900017916</v>
          </cell>
          <cell r="I1556" t="str">
            <v>SERV.ESPECIALIZADOS FCB S.A.S.</v>
          </cell>
          <cell r="J1556" t="str">
            <v>8030D82-</v>
          </cell>
          <cell r="K1556" t="str">
            <v>FCBC5708</v>
          </cell>
          <cell r="L1556">
            <v>5708</v>
          </cell>
          <cell r="M1556">
            <v>30000</v>
          </cell>
        </row>
        <row r="1557">
          <cell r="A1557" t="str">
            <v>900017916-5936</v>
          </cell>
          <cell r="B1557">
            <v>817</v>
          </cell>
          <cell r="C1557">
            <v>4787</v>
          </cell>
          <cell r="D1557" t="str">
            <v>817-4787</v>
          </cell>
          <cell r="E1557">
            <v>44727</v>
          </cell>
          <cell r="F1557">
            <v>230550108000</v>
          </cell>
          <cell r="G1557" t="str">
            <v>PAGO FRAS COSTOS TOTALES</v>
          </cell>
          <cell r="H1557">
            <v>900017916</v>
          </cell>
          <cell r="I1557" t="str">
            <v>SERV.ESPECIALIZADOS FCB S.A.S.</v>
          </cell>
          <cell r="J1557" t="str">
            <v>8030D82-</v>
          </cell>
          <cell r="K1557" t="str">
            <v>FCBC5936</v>
          </cell>
          <cell r="L1557">
            <v>5936</v>
          </cell>
          <cell r="M1557">
            <v>326550</v>
          </cell>
        </row>
        <row r="1558">
          <cell r="A1558" t="str">
            <v>900017916-5942</v>
          </cell>
          <cell r="B1558">
            <v>817</v>
          </cell>
          <cell r="C1558">
            <v>4787</v>
          </cell>
          <cell r="D1558" t="str">
            <v>817-4787</v>
          </cell>
          <cell r="E1558">
            <v>44727</v>
          </cell>
          <cell r="F1558">
            <v>230550108000</v>
          </cell>
          <cell r="G1558" t="str">
            <v>PAGO FRAS COSTOS TOTALES</v>
          </cell>
          <cell r="H1558">
            <v>900017916</v>
          </cell>
          <cell r="I1558" t="str">
            <v>SERV.ESPECIALIZADOS FCB S.A.S.</v>
          </cell>
          <cell r="J1558" t="str">
            <v>8036D82-</v>
          </cell>
          <cell r="K1558" t="str">
            <v>FCBC5942</v>
          </cell>
          <cell r="L1558">
            <v>5942</v>
          </cell>
          <cell r="M1558">
            <v>262317</v>
          </cell>
        </row>
        <row r="1559">
          <cell r="A1559" t="str">
            <v>900017916-5943</v>
          </cell>
          <cell r="B1559">
            <v>817</v>
          </cell>
          <cell r="C1559">
            <v>4787</v>
          </cell>
          <cell r="D1559" t="str">
            <v>817-4787</v>
          </cell>
          <cell r="E1559">
            <v>44727</v>
          </cell>
          <cell r="F1559">
            <v>230550108000</v>
          </cell>
          <cell r="G1559" t="str">
            <v>PAGO FRAS COSTOS TOTALES</v>
          </cell>
          <cell r="H1559">
            <v>900017916</v>
          </cell>
          <cell r="I1559" t="str">
            <v>SERV.ESPECIALIZADOS FCB S.A.S.</v>
          </cell>
          <cell r="J1559" t="str">
            <v>8026D82-</v>
          </cell>
          <cell r="K1559" t="str">
            <v>FCBC5943</v>
          </cell>
          <cell r="L1559">
            <v>5943</v>
          </cell>
          <cell r="M1559">
            <v>198582</v>
          </cell>
        </row>
        <row r="1560">
          <cell r="A1560" t="str">
            <v>900017916-6148</v>
          </cell>
          <cell r="B1560">
            <v>817</v>
          </cell>
          <cell r="C1560">
            <v>4787</v>
          </cell>
          <cell r="D1560" t="str">
            <v>817-4787</v>
          </cell>
          <cell r="E1560">
            <v>44727</v>
          </cell>
          <cell r="F1560">
            <v>230550108000</v>
          </cell>
          <cell r="G1560" t="str">
            <v>PAGO FRAS COSTOS TOTALES</v>
          </cell>
          <cell r="H1560">
            <v>900017916</v>
          </cell>
          <cell r="I1560" t="str">
            <v>SERV.ESPECIALIZADOS FCB S.A.S.</v>
          </cell>
          <cell r="J1560" t="str">
            <v>8026D82-</v>
          </cell>
          <cell r="K1560" t="str">
            <v>FCBC6148</v>
          </cell>
          <cell r="L1560">
            <v>6148</v>
          </cell>
          <cell r="M1560">
            <v>198582</v>
          </cell>
        </row>
        <row r="1561">
          <cell r="A1561" t="str">
            <v>900017916-6152</v>
          </cell>
          <cell r="B1561">
            <v>817</v>
          </cell>
          <cell r="C1561">
            <v>4787</v>
          </cell>
          <cell r="D1561" t="str">
            <v>817-4787</v>
          </cell>
          <cell r="E1561">
            <v>44727</v>
          </cell>
          <cell r="F1561">
            <v>230550108000</v>
          </cell>
          <cell r="G1561" t="str">
            <v>PAGO FRAS COSTOS TOTALES</v>
          </cell>
          <cell r="H1561">
            <v>900017916</v>
          </cell>
          <cell r="I1561" t="str">
            <v>SERV.ESPECIALIZADOS FCB S.A.S.</v>
          </cell>
          <cell r="J1561" t="str">
            <v>8026D82-</v>
          </cell>
          <cell r="K1561" t="str">
            <v>FCBC6152</v>
          </cell>
          <cell r="L1561">
            <v>6152</v>
          </cell>
          <cell r="M1561">
            <v>442062</v>
          </cell>
        </row>
        <row r="1562">
          <cell r="A1562" t="str">
            <v>900017916-6234</v>
          </cell>
          <cell r="B1562">
            <v>817</v>
          </cell>
          <cell r="C1562">
            <v>4787</v>
          </cell>
          <cell r="D1562" t="str">
            <v>817-4787</v>
          </cell>
          <cell r="E1562">
            <v>44727</v>
          </cell>
          <cell r="F1562">
            <v>230550108000</v>
          </cell>
          <cell r="G1562" t="str">
            <v>PAGO FRAS COSTOS TOTALES</v>
          </cell>
          <cell r="H1562">
            <v>900017916</v>
          </cell>
          <cell r="I1562" t="str">
            <v>SERV.ESPECIALIZADOS FCB S.A.S.</v>
          </cell>
          <cell r="J1562" t="str">
            <v>8026D82-</v>
          </cell>
          <cell r="K1562" t="str">
            <v>FCBC6234</v>
          </cell>
          <cell r="L1562">
            <v>6234</v>
          </cell>
          <cell r="M1562">
            <v>216564</v>
          </cell>
        </row>
        <row r="1563">
          <cell r="A1563" t="str">
            <v>900017916-6405</v>
          </cell>
          <cell r="B1563">
            <v>817</v>
          </cell>
          <cell r="C1563">
            <v>4787</v>
          </cell>
          <cell r="D1563" t="str">
            <v>817-4787</v>
          </cell>
          <cell r="E1563">
            <v>44727</v>
          </cell>
          <cell r="F1563">
            <v>230550108000</v>
          </cell>
          <cell r="G1563" t="str">
            <v>PAGO FRAS COSTOS TOTALES</v>
          </cell>
          <cell r="H1563">
            <v>900017916</v>
          </cell>
          <cell r="I1563" t="str">
            <v>SERV.ESPECIALIZADOS FCB S.A.S.</v>
          </cell>
          <cell r="J1563" t="str">
            <v>8026D82-</v>
          </cell>
          <cell r="K1563" t="str">
            <v>FCBC6405</v>
          </cell>
          <cell r="L1563">
            <v>6405</v>
          </cell>
          <cell r="M1563">
            <v>30000</v>
          </cell>
        </row>
        <row r="1564">
          <cell r="A1564" t="str">
            <v>900017916-6408</v>
          </cell>
          <cell r="B1564">
            <v>817</v>
          </cell>
          <cell r="C1564">
            <v>4787</v>
          </cell>
          <cell r="D1564" t="str">
            <v>817-4787</v>
          </cell>
          <cell r="E1564">
            <v>44727</v>
          </cell>
          <cell r="F1564">
            <v>230550108000</v>
          </cell>
          <cell r="G1564" t="str">
            <v>PAGO FRAS COSTOS TOTALES</v>
          </cell>
          <cell r="H1564">
            <v>900017916</v>
          </cell>
          <cell r="I1564" t="str">
            <v>SERV.ESPECIALIZADOS FCB S.A.S.</v>
          </cell>
          <cell r="J1564" t="str">
            <v>8027D82-</v>
          </cell>
          <cell r="K1564" t="str">
            <v>FCBC6408</v>
          </cell>
          <cell r="L1564">
            <v>6408</v>
          </cell>
          <cell r="M1564">
            <v>198582</v>
          </cell>
        </row>
        <row r="1565">
          <cell r="A1565" t="str">
            <v>900017916-6505</v>
          </cell>
          <cell r="B1565">
            <v>817</v>
          </cell>
          <cell r="C1565">
            <v>4787</v>
          </cell>
          <cell r="D1565" t="str">
            <v>817-4787</v>
          </cell>
          <cell r="E1565">
            <v>44727</v>
          </cell>
          <cell r="F1565">
            <v>230550108000</v>
          </cell>
          <cell r="G1565" t="str">
            <v>PAGO FRAS COSTOS TOTALES</v>
          </cell>
          <cell r="H1565">
            <v>900017916</v>
          </cell>
          <cell r="I1565" t="str">
            <v>SERV.ESPECIALIZADOS FCB S.A.S.</v>
          </cell>
          <cell r="J1565" t="str">
            <v>8026D82-</v>
          </cell>
          <cell r="K1565" t="str">
            <v>FCBC6505</v>
          </cell>
          <cell r="L1565">
            <v>6505</v>
          </cell>
          <cell r="M1565">
            <v>198582</v>
          </cell>
        </row>
        <row r="1566">
          <cell r="A1566" t="str">
            <v>900017916-7277</v>
          </cell>
          <cell r="B1566">
            <v>817</v>
          </cell>
          <cell r="C1566">
            <v>4865</v>
          </cell>
          <cell r="D1566" t="str">
            <v>817-4865</v>
          </cell>
          <cell r="E1566">
            <v>44754</v>
          </cell>
          <cell r="F1566">
            <v>230550108000</v>
          </cell>
          <cell r="G1566" t="str">
            <v>PAGO FRAS COSTOS TOTALES</v>
          </cell>
          <cell r="H1566">
            <v>900017916</v>
          </cell>
          <cell r="I1566" t="str">
            <v>SERV.ESPECIALIZADOS FCB S.A.S.</v>
          </cell>
          <cell r="J1566" t="str">
            <v>8030D82-</v>
          </cell>
          <cell r="K1566" t="str">
            <v>FCBC7277</v>
          </cell>
          <cell r="L1566">
            <v>7277</v>
          </cell>
          <cell r="M1566">
            <v>53654</v>
          </cell>
        </row>
        <row r="1567">
          <cell r="A1567" t="str">
            <v>900017916-7298</v>
          </cell>
          <cell r="B1567">
            <v>817</v>
          </cell>
          <cell r="C1567">
            <v>4865</v>
          </cell>
          <cell r="D1567" t="str">
            <v>817-4865</v>
          </cell>
          <cell r="E1567">
            <v>44754</v>
          </cell>
          <cell r="F1567">
            <v>230550108000</v>
          </cell>
          <cell r="G1567" t="str">
            <v>PAGO FRAS COSTOS TOTALES</v>
          </cell>
          <cell r="H1567">
            <v>900017916</v>
          </cell>
          <cell r="I1567" t="str">
            <v>SERV.ESPECIALIZADOS FCB S.A.S.</v>
          </cell>
          <cell r="J1567" t="str">
            <v>8026D82-</v>
          </cell>
          <cell r="K1567" t="str">
            <v>FCBC7298</v>
          </cell>
          <cell r="L1567">
            <v>7298</v>
          </cell>
          <cell r="M1567">
            <v>92244</v>
          </cell>
        </row>
        <row r="1568">
          <cell r="A1568" t="str">
            <v>900017916-7576</v>
          </cell>
          <cell r="B1568">
            <v>817</v>
          </cell>
          <cell r="C1568">
            <v>4865</v>
          </cell>
          <cell r="D1568" t="str">
            <v>817-4865</v>
          </cell>
          <cell r="E1568">
            <v>44754</v>
          </cell>
          <cell r="F1568">
            <v>230550108000</v>
          </cell>
          <cell r="G1568" t="str">
            <v>PAGO FRAS COSTOS TOTALES</v>
          </cell>
          <cell r="H1568">
            <v>900017916</v>
          </cell>
          <cell r="I1568" t="str">
            <v>SERV.ESPECIALIZADOS FCB S.A.S.</v>
          </cell>
          <cell r="J1568" t="str">
            <v>8026D82-</v>
          </cell>
          <cell r="K1568" t="str">
            <v>FCBC7576</v>
          </cell>
          <cell r="L1568">
            <v>7576</v>
          </cell>
          <cell r="M1568">
            <v>55000</v>
          </cell>
        </row>
        <row r="1569">
          <cell r="A1569" t="str">
            <v>900017916-7578</v>
          </cell>
          <cell r="B1569">
            <v>817</v>
          </cell>
          <cell r="C1569">
            <v>4865</v>
          </cell>
          <cell r="D1569" t="str">
            <v>817-4865</v>
          </cell>
          <cell r="E1569">
            <v>44754</v>
          </cell>
          <cell r="F1569">
            <v>230550108000</v>
          </cell>
          <cell r="G1569" t="str">
            <v>PAGO FRAS COSTOS TOTALES</v>
          </cell>
          <cell r="H1569">
            <v>900017916</v>
          </cell>
          <cell r="I1569" t="str">
            <v>SERV.ESPECIALIZADOS FCB S.A.S.</v>
          </cell>
          <cell r="J1569" t="str">
            <v>8026D82-</v>
          </cell>
          <cell r="K1569" t="str">
            <v>FCBC7578</v>
          </cell>
          <cell r="L1569">
            <v>7578</v>
          </cell>
          <cell r="M1569">
            <v>76278</v>
          </cell>
        </row>
        <row r="1570">
          <cell r="A1570" t="str">
            <v>900017916-7581</v>
          </cell>
          <cell r="B1570">
            <v>817</v>
          </cell>
          <cell r="C1570">
            <v>4865</v>
          </cell>
          <cell r="D1570" t="str">
            <v>817-4865</v>
          </cell>
          <cell r="E1570">
            <v>44754</v>
          </cell>
          <cell r="F1570">
            <v>230550108000</v>
          </cell>
          <cell r="G1570" t="str">
            <v>PAGO FRAS COSTOS TOTALES</v>
          </cell>
          <cell r="H1570">
            <v>900017916</v>
          </cell>
          <cell r="I1570" t="str">
            <v>SERV.ESPECIALIZADOS FCB S.A.S.</v>
          </cell>
          <cell r="J1570" t="str">
            <v>8026D82-</v>
          </cell>
          <cell r="K1570" t="str">
            <v>FCBC7581</v>
          </cell>
          <cell r="L1570">
            <v>7581</v>
          </cell>
          <cell r="M1570">
            <v>55000</v>
          </cell>
        </row>
        <row r="1571">
          <cell r="A1571" t="str">
            <v>900017916-7583</v>
          </cell>
          <cell r="B1571">
            <v>817</v>
          </cell>
          <cell r="C1571">
            <v>4865</v>
          </cell>
          <cell r="D1571" t="str">
            <v>817-4865</v>
          </cell>
          <cell r="E1571">
            <v>44754</v>
          </cell>
          <cell r="F1571">
            <v>230550108000</v>
          </cell>
          <cell r="G1571" t="str">
            <v>PAGO FRAS COSTOS TOTALES</v>
          </cell>
          <cell r="H1571">
            <v>900017916</v>
          </cell>
          <cell r="I1571" t="str">
            <v>SERV.ESPECIALIZADOS FCB S.A.S.</v>
          </cell>
          <cell r="J1571" t="str">
            <v>8026D82-</v>
          </cell>
          <cell r="K1571" t="str">
            <v>FCBC7583</v>
          </cell>
          <cell r="L1571">
            <v>7583</v>
          </cell>
          <cell r="M1571">
            <v>198582</v>
          </cell>
        </row>
        <row r="1572">
          <cell r="A1572" t="str">
            <v>900017916-7585</v>
          </cell>
          <cell r="B1572">
            <v>817</v>
          </cell>
          <cell r="C1572">
            <v>4865</v>
          </cell>
          <cell r="D1572" t="str">
            <v>817-4865</v>
          </cell>
          <cell r="E1572">
            <v>44754</v>
          </cell>
          <cell r="F1572">
            <v>230550108000</v>
          </cell>
          <cell r="G1572" t="str">
            <v>PAGO FRAS COSTOS TOTALES</v>
          </cell>
          <cell r="H1572">
            <v>900017916</v>
          </cell>
          <cell r="I1572" t="str">
            <v>SERV.ESPECIALIZADOS FCB S.A.S.</v>
          </cell>
          <cell r="J1572" t="str">
            <v>8026D82-</v>
          </cell>
          <cell r="K1572" t="str">
            <v>FCBC7585</v>
          </cell>
          <cell r="L1572">
            <v>7585</v>
          </cell>
          <cell r="M1572">
            <v>47604</v>
          </cell>
        </row>
        <row r="1573">
          <cell r="A1573" t="str">
            <v>900017916-7843</v>
          </cell>
          <cell r="B1573">
            <v>817</v>
          </cell>
          <cell r="C1573">
            <v>4865</v>
          </cell>
          <cell r="D1573" t="str">
            <v>817-4865</v>
          </cell>
          <cell r="E1573">
            <v>44754</v>
          </cell>
          <cell r="F1573">
            <v>230550108000</v>
          </cell>
          <cell r="G1573" t="str">
            <v>PAGO FRAS COSTOS TOTALES</v>
          </cell>
          <cell r="H1573">
            <v>900017916</v>
          </cell>
          <cell r="I1573" t="str">
            <v>SERV.ESPECIALIZADOS FCB S.A.S.</v>
          </cell>
          <cell r="J1573" t="str">
            <v>8029D82-</v>
          </cell>
          <cell r="K1573" t="str">
            <v>FCBC7843</v>
          </cell>
          <cell r="L1573">
            <v>7843</v>
          </cell>
          <cell r="M1573">
            <v>47604</v>
          </cell>
        </row>
        <row r="1574">
          <cell r="A1574" t="str">
            <v>900017916-7845</v>
          </cell>
          <cell r="B1574">
            <v>817</v>
          </cell>
          <cell r="C1574">
            <v>4865</v>
          </cell>
          <cell r="D1574" t="str">
            <v>817-4865</v>
          </cell>
          <cell r="E1574">
            <v>44754</v>
          </cell>
          <cell r="F1574">
            <v>230550108000</v>
          </cell>
          <cell r="G1574" t="str">
            <v>PAGO FRAS COSTOS TOTALES</v>
          </cell>
          <cell r="H1574">
            <v>900017916</v>
          </cell>
          <cell r="I1574" t="str">
            <v>SERV.ESPECIALIZADOS FCB S.A.S.</v>
          </cell>
          <cell r="J1574" t="str">
            <v>8030D82-</v>
          </cell>
          <cell r="K1574" t="str">
            <v>FCBC7845</v>
          </cell>
          <cell r="L1574">
            <v>7845</v>
          </cell>
          <cell r="M1574">
            <v>76278</v>
          </cell>
        </row>
        <row r="1575">
          <cell r="A1575" t="str">
            <v>900017916-7846</v>
          </cell>
          <cell r="B1575">
            <v>817</v>
          </cell>
          <cell r="C1575">
            <v>4865</v>
          </cell>
          <cell r="D1575" t="str">
            <v>817-4865</v>
          </cell>
          <cell r="E1575">
            <v>44754</v>
          </cell>
          <cell r="F1575">
            <v>230550108000</v>
          </cell>
          <cell r="G1575" t="str">
            <v>PAGO FRAS COSTOS TOTALES</v>
          </cell>
          <cell r="H1575">
            <v>900017916</v>
          </cell>
          <cell r="I1575" t="str">
            <v>SERV.ESPECIALIZADOS FCB S.A.S.</v>
          </cell>
          <cell r="J1575" t="str">
            <v>8031D82-</v>
          </cell>
          <cell r="K1575" t="str">
            <v>FCBC7846</v>
          </cell>
          <cell r="L1575">
            <v>7846</v>
          </cell>
          <cell r="M1575">
            <v>47604</v>
          </cell>
        </row>
        <row r="1576">
          <cell r="A1576" t="str">
            <v>900017916-7847</v>
          </cell>
          <cell r="B1576">
            <v>817</v>
          </cell>
          <cell r="C1576">
            <v>4865</v>
          </cell>
          <cell r="D1576" t="str">
            <v>817-4865</v>
          </cell>
          <cell r="E1576">
            <v>44754</v>
          </cell>
          <cell r="F1576">
            <v>230550108000</v>
          </cell>
          <cell r="G1576" t="str">
            <v>PAGO FRAS COSTOS TOTALES</v>
          </cell>
          <cell r="H1576">
            <v>900017916</v>
          </cell>
          <cell r="I1576" t="str">
            <v>SERV.ESPECIALIZADOS FCB S.A.S.</v>
          </cell>
          <cell r="J1576" t="str">
            <v>8027D82-</v>
          </cell>
          <cell r="K1576" t="str">
            <v>FCBC7847</v>
          </cell>
          <cell r="L1576">
            <v>7847</v>
          </cell>
          <cell r="M1576">
            <v>47604</v>
          </cell>
        </row>
        <row r="1577">
          <cell r="A1577" t="str">
            <v>900017916-7848</v>
          </cell>
          <cell r="B1577">
            <v>817</v>
          </cell>
          <cell r="C1577">
            <v>4865</v>
          </cell>
          <cell r="D1577" t="str">
            <v>817-4865</v>
          </cell>
          <cell r="E1577">
            <v>44754</v>
          </cell>
          <cell r="F1577">
            <v>230550108000</v>
          </cell>
          <cell r="G1577" t="str">
            <v>PAGO FRAS COSTOS TOTALES</v>
          </cell>
          <cell r="H1577">
            <v>900017916</v>
          </cell>
          <cell r="I1577" t="str">
            <v>SERV.ESPECIALIZADOS FCB S.A.S.</v>
          </cell>
          <cell r="J1577" t="str">
            <v>8026D82-</v>
          </cell>
          <cell r="K1577" t="str">
            <v>FCBC7848</v>
          </cell>
          <cell r="L1577">
            <v>7848</v>
          </cell>
          <cell r="M1577">
            <v>76278</v>
          </cell>
        </row>
        <row r="1578">
          <cell r="A1578" t="str">
            <v>900017916-7849</v>
          </cell>
          <cell r="B1578">
            <v>817</v>
          </cell>
          <cell r="C1578">
            <v>4865</v>
          </cell>
          <cell r="D1578" t="str">
            <v>817-4865</v>
          </cell>
          <cell r="E1578">
            <v>44754</v>
          </cell>
          <cell r="F1578">
            <v>230550108000</v>
          </cell>
          <cell r="G1578" t="str">
            <v>PAGO FRAS COSTOS TOTALES</v>
          </cell>
          <cell r="H1578">
            <v>900017916</v>
          </cell>
          <cell r="I1578" t="str">
            <v>SERV.ESPECIALIZADOS FCB S.A.S.</v>
          </cell>
          <cell r="J1578" t="str">
            <v>8026D82-</v>
          </cell>
          <cell r="K1578" t="str">
            <v>FCBC7849</v>
          </cell>
          <cell r="L1578">
            <v>7849</v>
          </cell>
          <cell r="M1578">
            <v>198582</v>
          </cell>
        </row>
        <row r="1579">
          <cell r="A1579" t="str">
            <v>900017916-8032</v>
          </cell>
          <cell r="B1579">
            <v>817</v>
          </cell>
          <cell r="C1579">
            <v>4865</v>
          </cell>
          <cell r="D1579" t="str">
            <v>817-4865</v>
          </cell>
          <cell r="E1579">
            <v>44754</v>
          </cell>
          <cell r="F1579">
            <v>230550108000</v>
          </cell>
          <cell r="G1579" t="str">
            <v>PAGO FRAS COSTOS TOTALES</v>
          </cell>
          <cell r="H1579">
            <v>900017916</v>
          </cell>
          <cell r="I1579" t="str">
            <v>SERV.ESPECIALIZADOS FCB S.A.S.</v>
          </cell>
          <cell r="J1579" t="str">
            <v>8026D82-</v>
          </cell>
          <cell r="K1579" t="str">
            <v>FCBC8032</v>
          </cell>
          <cell r="L1579">
            <v>8032</v>
          </cell>
          <cell r="M1579">
            <v>30000</v>
          </cell>
        </row>
        <row r="1580">
          <cell r="A1580" t="str">
            <v>900017916-8073</v>
          </cell>
          <cell r="B1580">
            <v>817</v>
          </cell>
          <cell r="C1580">
            <v>4865</v>
          </cell>
          <cell r="D1580" t="str">
            <v>817-4865</v>
          </cell>
          <cell r="E1580">
            <v>44754</v>
          </cell>
          <cell r="F1580">
            <v>230550108000</v>
          </cell>
          <cell r="G1580" t="str">
            <v>PAGO FRAS COSTOS TOTALES</v>
          </cell>
          <cell r="H1580">
            <v>900017916</v>
          </cell>
          <cell r="I1580" t="str">
            <v>SERV.ESPECIALIZADOS FCB S.A.S.</v>
          </cell>
          <cell r="J1580" t="str">
            <v>8055D82-</v>
          </cell>
          <cell r="K1580" t="str">
            <v>FCBC8073</v>
          </cell>
          <cell r="L1580">
            <v>8073</v>
          </cell>
          <cell r="M1580">
            <v>198582</v>
          </cell>
        </row>
        <row r="1581">
          <cell r="A1581" t="str">
            <v>900017916-8199</v>
          </cell>
          <cell r="B1581">
            <v>817</v>
          </cell>
          <cell r="C1581">
            <v>4865</v>
          </cell>
          <cell r="D1581" t="str">
            <v>817-4865</v>
          </cell>
          <cell r="E1581">
            <v>44754</v>
          </cell>
          <cell r="F1581">
            <v>230550108000</v>
          </cell>
          <cell r="G1581" t="str">
            <v>PAGO FRAS COSTOS TOTALES</v>
          </cell>
          <cell r="H1581">
            <v>900017916</v>
          </cell>
          <cell r="I1581" t="str">
            <v>SERV.ESPECIALIZADOS FCB S.A.S.</v>
          </cell>
          <cell r="J1581" t="str">
            <v>8026D82-</v>
          </cell>
          <cell r="K1581" t="str">
            <v>FCBC8199</v>
          </cell>
          <cell r="L1581">
            <v>8199</v>
          </cell>
          <cell r="M1581">
            <v>148848</v>
          </cell>
        </row>
        <row r="1582">
          <cell r="A1582" t="str">
            <v>900017916-8209</v>
          </cell>
          <cell r="B1582">
            <v>817</v>
          </cell>
          <cell r="C1582">
            <v>4865</v>
          </cell>
          <cell r="D1582" t="str">
            <v>817-4865</v>
          </cell>
          <cell r="E1582">
            <v>44754</v>
          </cell>
          <cell r="F1582">
            <v>230550108000</v>
          </cell>
          <cell r="G1582" t="str">
            <v>PAGO FRAS COSTOS TOTALES</v>
          </cell>
          <cell r="H1582">
            <v>900017916</v>
          </cell>
          <cell r="I1582" t="str">
            <v>SERV.ESPECIALIZADOS FCB S.A.S.</v>
          </cell>
          <cell r="J1582" t="str">
            <v>8026D82-</v>
          </cell>
          <cell r="K1582" t="str">
            <v>FCBC8209</v>
          </cell>
          <cell r="L1582">
            <v>8209</v>
          </cell>
          <cell r="M1582">
            <v>148848</v>
          </cell>
        </row>
        <row r="1583">
          <cell r="A1583" t="str">
            <v>900017916-8211</v>
          </cell>
          <cell r="B1583">
            <v>817</v>
          </cell>
          <cell r="C1583">
            <v>4865</v>
          </cell>
          <cell r="D1583" t="str">
            <v>817-4865</v>
          </cell>
          <cell r="E1583">
            <v>44754</v>
          </cell>
          <cell r="F1583">
            <v>230550108000</v>
          </cell>
          <cell r="G1583" t="str">
            <v>PAGO FRAS COSTOS TOTALES</v>
          </cell>
          <cell r="H1583">
            <v>900017916</v>
          </cell>
          <cell r="I1583" t="str">
            <v>SERV.ESPECIALIZADOS FCB S.A.S.</v>
          </cell>
          <cell r="J1583" t="str">
            <v>8036D82-</v>
          </cell>
          <cell r="K1583" t="str">
            <v>FCBC8211</v>
          </cell>
          <cell r="L1583">
            <v>8211</v>
          </cell>
          <cell r="M1583">
            <v>198582</v>
          </cell>
        </row>
        <row r="1584">
          <cell r="A1584" t="str">
            <v>900017916-8308</v>
          </cell>
          <cell r="B1584">
            <v>817</v>
          </cell>
          <cell r="C1584">
            <v>4865</v>
          </cell>
          <cell r="D1584" t="str">
            <v>817-4865</v>
          </cell>
          <cell r="E1584">
            <v>44754</v>
          </cell>
          <cell r="F1584">
            <v>230550108000</v>
          </cell>
          <cell r="G1584" t="str">
            <v>PAGO FRAS COSTOS TOTALES</v>
          </cell>
          <cell r="H1584">
            <v>900017916</v>
          </cell>
          <cell r="I1584" t="str">
            <v>SERV.ESPECIALIZADOS FCB S.A.S.</v>
          </cell>
          <cell r="J1584" t="str">
            <v>8026D82-</v>
          </cell>
          <cell r="K1584" t="str">
            <v>FCBC8308</v>
          </cell>
          <cell r="L1584">
            <v>8308</v>
          </cell>
          <cell r="M1584">
            <v>148848</v>
          </cell>
        </row>
        <row r="1585">
          <cell r="A1585" t="str">
            <v>900017916-8310</v>
          </cell>
          <cell r="B1585">
            <v>817</v>
          </cell>
          <cell r="C1585">
            <v>4865</v>
          </cell>
          <cell r="D1585" t="str">
            <v>817-4865</v>
          </cell>
          <cell r="E1585">
            <v>44754</v>
          </cell>
          <cell r="F1585">
            <v>230550108000</v>
          </cell>
          <cell r="G1585" t="str">
            <v>PAGO FRAS COSTOS TOTALES</v>
          </cell>
          <cell r="H1585">
            <v>900017916</v>
          </cell>
          <cell r="I1585" t="str">
            <v>SERV.ESPECIALIZADOS FCB S.A.S.</v>
          </cell>
          <cell r="J1585" t="str">
            <v>8026D82-</v>
          </cell>
          <cell r="K1585" t="str">
            <v>FCBC8310</v>
          </cell>
          <cell r="L1585">
            <v>8310</v>
          </cell>
          <cell r="M1585">
            <v>148848</v>
          </cell>
        </row>
        <row r="1586">
          <cell r="A1586" t="str">
            <v>900017916-8475</v>
          </cell>
          <cell r="B1586">
            <v>817</v>
          </cell>
          <cell r="C1586">
            <v>4865</v>
          </cell>
          <cell r="D1586" t="str">
            <v>817-4865</v>
          </cell>
          <cell r="E1586">
            <v>44754</v>
          </cell>
          <cell r="F1586">
            <v>230550108000</v>
          </cell>
          <cell r="G1586" t="str">
            <v>PAGO FRAS COSTOS TOTALES</v>
          </cell>
          <cell r="H1586">
            <v>900017916</v>
          </cell>
          <cell r="I1586" t="str">
            <v>SERV.ESPECIALIZADOS FCB S.A.S.</v>
          </cell>
          <cell r="J1586" t="str">
            <v>8026D82-</v>
          </cell>
          <cell r="K1586" t="str">
            <v>FCBC8475</v>
          </cell>
          <cell r="L1586">
            <v>8475</v>
          </cell>
          <cell r="M1586">
            <v>148848</v>
          </cell>
        </row>
        <row r="1587">
          <cell r="A1587" t="str">
            <v>900017916-8477</v>
          </cell>
          <cell r="B1587">
            <v>817</v>
          </cell>
          <cell r="C1587">
            <v>4865</v>
          </cell>
          <cell r="D1587" t="str">
            <v>817-4865</v>
          </cell>
          <cell r="E1587">
            <v>44754</v>
          </cell>
          <cell r="F1587">
            <v>230550108000</v>
          </cell>
          <cell r="G1587" t="str">
            <v>PAGO FRAS COSTOS TOTALES</v>
          </cell>
          <cell r="H1587">
            <v>900017916</v>
          </cell>
          <cell r="I1587" t="str">
            <v>SERV.ESPECIALIZADOS FCB S.A.S.</v>
          </cell>
          <cell r="J1587" t="str">
            <v>8046D82-</v>
          </cell>
          <cell r="K1587" t="str">
            <v>FCBC8477</v>
          </cell>
          <cell r="L1587">
            <v>8477</v>
          </cell>
          <cell r="M1587">
            <v>148848</v>
          </cell>
        </row>
        <row r="1588">
          <cell r="A1588" t="str">
            <v>900017916-8591</v>
          </cell>
          <cell r="B1588">
            <v>817</v>
          </cell>
          <cell r="C1588">
            <v>4865</v>
          </cell>
          <cell r="D1588" t="str">
            <v>817-4865</v>
          </cell>
          <cell r="E1588">
            <v>44754</v>
          </cell>
          <cell r="F1588">
            <v>230550108000</v>
          </cell>
          <cell r="G1588" t="str">
            <v>PAGO FRAS COSTOS TOTALES</v>
          </cell>
          <cell r="H1588">
            <v>900017916</v>
          </cell>
          <cell r="I1588" t="str">
            <v>SERV.ESPECIALIZADOS FCB S.A.S.</v>
          </cell>
          <cell r="J1588" t="str">
            <v>8026D82-</v>
          </cell>
          <cell r="K1588" t="str">
            <v>FCBC8591</v>
          </cell>
          <cell r="L1588">
            <v>8591</v>
          </cell>
          <cell r="M1588">
            <v>92244</v>
          </cell>
        </row>
        <row r="1589">
          <cell r="A1589" t="str">
            <v>900017916-8604</v>
          </cell>
          <cell r="B1589">
            <v>817</v>
          </cell>
          <cell r="C1589">
            <v>4865</v>
          </cell>
          <cell r="D1589" t="str">
            <v>817-4865</v>
          </cell>
          <cell r="E1589">
            <v>44754</v>
          </cell>
          <cell r="F1589">
            <v>230550108000</v>
          </cell>
          <cell r="G1589" t="str">
            <v>PAGO FRAS COSTOS TOTALES</v>
          </cell>
          <cell r="H1589">
            <v>900017916</v>
          </cell>
          <cell r="I1589" t="str">
            <v>SERV.ESPECIALIZADOS FCB S.A.S.</v>
          </cell>
          <cell r="J1589" t="str">
            <v>8026D82-</v>
          </cell>
          <cell r="K1589" t="str">
            <v>FCBC8604</v>
          </cell>
          <cell r="L1589">
            <v>8604</v>
          </cell>
          <cell r="M1589">
            <v>148848</v>
          </cell>
        </row>
        <row r="1590">
          <cell r="A1590" t="str">
            <v>900017916-8605</v>
          </cell>
          <cell r="B1590">
            <v>817</v>
          </cell>
          <cell r="C1590">
            <v>4865</v>
          </cell>
          <cell r="D1590" t="str">
            <v>817-4865</v>
          </cell>
          <cell r="E1590">
            <v>44754</v>
          </cell>
          <cell r="F1590">
            <v>230550108000</v>
          </cell>
          <cell r="G1590" t="str">
            <v>PAGO FRAS COSTOS TOTALES</v>
          </cell>
          <cell r="H1590">
            <v>900017916</v>
          </cell>
          <cell r="I1590" t="str">
            <v>SERV.ESPECIALIZADOS FCB S.A.S.</v>
          </cell>
          <cell r="J1590" t="str">
            <v>8026D82-</v>
          </cell>
          <cell r="K1590" t="str">
            <v>FCBC8605</v>
          </cell>
          <cell r="L1590">
            <v>8605</v>
          </cell>
          <cell r="M1590">
            <v>198582</v>
          </cell>
        </row>
        <row r="1591">
          <cell r="A1591" t="str">
            <v>900017916-8609</v>
          </cell>
          <cell r="B1591">
            <v>817</v>
          </cell>
          <cell r="C1591">
            <v>4865</v>
          </cell>
          <cell r="D1591" t="str">
            <v>817-4865</v>
          </cell>
          <cell r="E1591">
            <v>44754</v>
          </cell>
          <cell r="F1591">
            <v>230550108000</v>
          </cell>
          <cell r="G1591" t="str">
            <v>PAGO FRAS COSTOS TOTALES</v>
          </cell>
          <cell r="H1591">
            <v>900017916</v>
          </cell>
          <cell r="I1591" t="str">
            <v>SERV.ESPECIALIZADOS FCB S.A.S.</v>
          </cell>
          <cell r="J1591" t="str">
            <v>8026D82-</v>
          </cell>
          <cell r="K1591" t="str">
            <v>FCBC8609</v>
          </cell>
          <cell r="L1591">
            <v>8609</v>
          </cell>
          <cell r="M1591">
            <v>198582</v>
          </cell>
        </row>
        <row r="1592">
          <cell r="A1592" t="str">
            <v>900017916-8679</v>
          </cell>
          <cell r="B1592">
            <v>817</v>
          </cell>
          <cell r="C1592">
            <v>4865</v>
          </cell>
          <cell r="D1592" t="str">
            <v>817-4865</v>
          </cell>
          <cell r="E1592">
            <v>44754</v>
          </cell>
          <cell r="F1592">
            <v>230550108000</v>
          </cell>
          <cell r="G1592" t="str">
            <v>PAGO FRAS COSTOS TOTALES</v>
          </cell>
          <cell r="H1592">
            <v>900017916</v>
          </cell>
          <cell r="I1592" t="str">
            <v>SERV.ESPECIALIZADOS FCB S.A.S.</v>
          </cell>
          <cell r="J1592" t="str">
            <v>8037D82-</v>
          </cell>
          <cell r="K1592" t="str">
            <v>FCBC8679</v>
          </cell>
          <cell r="L1592">
            <v>8679</v>
          </cell>
          <cell r="M1592">
            <v>198582</v>
          </cell>
        </row>
        <row r="1593">
          <cell r="A1593" t="str">
            <v>900017916-8680</v>
          </cell>
          <cell r="B1593">
            <v>817</v>
          </cell>
          <cell r="C1593">
            <v>4865</v>
          </cell>
          <cell r="D1593" t="str">
            <v>817-4865</v>
          </cell>
          <cell r="E1593">
            <v>44754</v>
          </cell>
          <cell r="F1593">
            <v>230550108000</v>
          </cell>
          <cell r="G1593" t="str">
            <v>PAGO FRAS COSTOS TOTALES</v>
          </cell>
          <cell r="H1593">
            <v>900017916</v>
          </cell>
          <cell r="I1593" t="str">
            <v>SERV.ESPECIALIZADOS FCB S.A.S.</v>
          </cell>
          <cell r="J1593" t="str">
            <v>8026D82-</v>
          </cell>
          <cell r="K1593" t="str">
            <v>FCBC8680</v>
          </cell>
          <cell r="L1593">
            <v>8680</v>
          </cell>
          <cell r="M1593">
            <v>148848</v>
          </cell>
        </row>
        <row r="1594">
          <cell r="A1594" t="str">
            <v>900017916-8681</v>
          </cell>
          <cell r="B1594">
            <v>817</v>
          </cell>
          <cell r="C1594">
            <v>4865</v>
          </cell>
          <cell r="D1594" t="str">
            <v>817-4865</v>
          </cell>
          <cell r="E1594">
            <v>44754</v>
          </cell>
          <cell r="F1594">
            <v>230550108000</v>
          </cell>
          <cell r="G1594" t="str">
            <v>PAGO FRAS COSTOS TOTALES</v>
          </cell>
          <cell r="H1594">
            <v>900017916</v>
          </cell>
          <cell r="I1594" t="str">
            <v>SERV.ESPECIALIZADOS FCB S.A.S.</v>
          </cell>
          <cell r="J1594" t="str">
            <v>8026D82-</v>
          </cell>
          <cell r="K1594" t="str">
            <v>FCBC8681</v>
          </cell>
          <cell r="L1594">
            <v>8681</v>
          </cell>
          <cell r="M1594">
            <v>148848</v>
          </cell>
        </row>
        <row r="1595">
          <cell r="A1595" t="str">
            <v>900017916-8697</v>
          </cell>
          <cell r="B1595">
            <v>817</v>
          </cell>
          <cell r="C1595">
            <v>4865</v>
          </cell>
          <cell r="D1595" t="str">
            <v>817-4865</v>
          </cell>
          <cell r="E1595">
            <v>44754</v>
          </cell>
          <cell r="F1595">
            <v>230550108000</v>
          </cell>
          <cell r="G1595" t="str">
            <v>PAGO FRAS COSTOS TOTALES</v>
          </cell>
          <cell r="H1595">
            <v>900017916</v>
          </cell>
          <cell r="I1595" t="str">
            <v>SERV.ESPECIALIZADOS FCB S.A.S.</v>
          </cell>
          <cell r="J1595" t="str">
            <v>8030D82-</v>
          </cell>
          <cell r="K1595" t="str">
            <v>FCBC8697</v>
          </cell>
          <cell r="L1595">
            <v>8697</v>
          </cell>
          <cell r="M1595">
            <v>55000</v>
          </cell>
        </row>
        <row r="1596">
          <cell r="A1596" t="str">
            <v>900017916-8701</v>
          </cell>
          <cell r="B1596">
            <v>817</v>
          </cell>
          <cell r="C1596">
            <v>4865</v>
          </cell>
          <cell r="D1596" t="str">
            <v>817-4865</v>
          </cell>
          <cell r="E1596">
            <v>44754</v>
          </cell>
          <cell r="F1596">
            <v>230550108000</v>
          </cell>
          <cell r="G1596" t="str">
            <v>PAGO FRAS COSTOS TOTALES</v>
          </cell>
          <cell r="H1596">
            <v>900017916</v>
          </cell>
          <cell r="I1596" t="str">
            <v>SERV.ESPECIALIZADOS FCB S.A.S.</v>
          </cell>
          <cell r="J1596" t="str">
            <v>8026D82-</v>
          </cell>
          <cell r="K1596" t="str">
            <v>FCBC8701</v>
          </cell>
          <cell r="L1596">
            <v>8701</v>
          </cell>
          <cell r="M1596">
            <v>198582</v>
          </cell>
        </row>
        <row r="1597">
          <cell r="A1597" t="str">
            <v>900017916-8703</v>
          </cell>
          <cell r="B1597">
            <v>817</v>
          </cell>
          <cell r="C1597">
            <v>4865</v>
          </cell>
          <cell r="D1597" t="str">
            <v>817-4865</v>
          </cell>
          <cell r="E1597">
            <v>44754</v>
          </cell>
          <cell r="F1597">
            <v>230550108000</v>
          </cell>
          <cell r="G1597" t="str">
            <v>PAGO FRAS COSTOS TOTALES</v>
          </cell>
          <cell r="H1597">
            <v>900017916</v>
          </cell>
          <cell r="I1597" t="str">
            <v>SERV.ESPECIALIZADOS FCB S.A.S.</v>
          </cell>
          <cell r="J1597" t="str">
            <v>8026D82-</v>
          </cell>
          <cell r="K1597" t="str">
            <v>FCBC8703</v>
          </cell>
          <cell r="L1597">
            <v>8703</v>
          </cell>
          <cell r="M1597">
            <v>198582</v>
          </cell>
        </row>
        <row r="1598">
          <cell r="A1598" t="str">
            <v>900017916-8708</v>
          </cell>
          <cell r="B1598">
            <v>817</v>
          </cell>
          <cell r="C1598">
            <v>4865</v>
          </cell>
          <cell r="D1598" t="str">
            <v>817-4865</v>
          </cell>
          <cell r="E1598">
            <v>44754</v>
          </cell>
          <cell r="F1598">
            <v>230550108000</v>
          </cell>
          <cell r="G1598" t="str">
            <v>PAGO FRAS COSTOS TOTALES</v>
          </cell>
          <cell r="H1598">
            <v>900017916</v>
          </cell>
          <cell r="I1598" t="str">
            <v>SERV.ESPECIALIZADOS FCB S.A.S.</v>
          </cell>
          <cell r="J1598" t="str">
            <v>8026D82-</v>
          </cell>
          <cell r="K1598" t="str">
            <v>FCBC8708</v>
          </cell>
          <cell r="L1598">
            <v>8708</v>
          </cell>
          <cell r="M1598">
            <v>92244</v>
          </cell>
        </row>
        <row r="1599">
          <cell r="A1599" t="str">
            <v>900017916-8778</v>
          </cell>
          <cell r="B1599">
            <v>817</v>
          </cell>
          <cell r="C1599">
            <v>4865</v>
          </cell>
          <cell r="D1599" t="str">
            <v>817-4865</v>
          </cell>
          <cell r="E1599">
            <v>44754</v>
          </cell>
          <cell r="F1599">
            <v>230550108000</v>
          </cell>
          <cell r="G1599" t="str">
            <v>PAGO FRAS COSTOS TOTALES</v>
          </cell>
          <cell r="H1599">
            <v>900017916</v>
          </cell>
          <cell r="I1599" t="str">
            <v>SERV.ESPECIALIZADOS FCB S.A.S.</v>
          </cell>
          <cell r="J1599" t="str">
            <v>8026D82-</v>
          </cell>
          <cell r="K1599" t="str">
            <v>FCBC8778</v>
          </cell>
          <cell r="L1599">
            <v>8778</v>
          </cell>
          <cell r="M1599">
            <v>148848</v>
          </cell>
        </row>
        <row r="1600">
          <cell r="A1600" t="str">
            <v>900017916-8942</v>
          </cell>
          <cell r="B1600">
            <v>817</v>
          </cell>
          <cell r="C1600">
            <v>4865</v>
          </cell>
          <cell r="D1600" t="str">
            <v>817-4865</v>
          </cell>
          <cell r="E1600">
            <v>44754</v>
          </cell>
          <cell r="F1600">
            <v>230550108000</v>
          </cell>
          <cell r="G1600" t="str">
            <v>PAGO FRAS COSTOS TOTALES</v>
          </cell>
          <cell r="H1600">
            <v>900017916</v>
          </cell>
          <cell r="I1600" t="str">
            <v>SERV.ESPECIALIZADOS FCB S.A.S.</v>
          </cell>
          <cell r="J1600" t="str">
            <v>8026D82-</v>
          </cell>
          <cell r="K1600" t="str">
            <v>FCBC8942</v>
          </cell>
          <cell r="L1600">
            <v>8942</v>
          </cell>
          <cell r="M1600">
            <v>55000</v>
          </cell>
        </row>
        <row r="1601">
          <cell r="A1601" t="str">
            <v>900017916-8943</v>
          </cell>
          <cell r="B1601">
            <v>817</v>
          </cell>
          <cell r="C1601">
            <v>4865</v>
          </cell>
          <cell r="D1601" t="str">
            <v>817-4865</v>
          </cell>
          <cell r="E1601">
            <v>44754</v>
          </cell>
          <cell r="F1601">
            <v>230550108000</v>
          </cell>
          <cell r="G1601" t="str">
            <v>PAGO FRAS COSTOS TOTALES</v>
          </cell>
          <cell r="H1601">
            <v>900017916</v>
          </cell>
          <cell r="I1601" t="str">
            <v>SERV.ESPECIALIZADOS FCB S.A.S.</v>
          </cell>
          <cell r="J1601" t="str">
            <v>8026D82-</v>
          </cell>
          <cell r="K1601" t="str">
            <v>FCBC8943</v>
          </cell>
          <cell r="L1601">
            <v>8943</v>
          </cell>
          <cell r="M1601">
            <v>76278</v>
          </cell>
        </row>
        <row r="1602">
          <cell r="A1602" t="str">
            <v>900017916-8945</v>
          </cell>
          <cell r="B1602">
            <v>817</v>
          </cell>
          <cell r="C1602">
            <v>4865</v>
          </cell>
          <cell r="D1602" t="str">
            <v>817-4865</v>
          </cell>
          <cell r="E1602">
            <v>44754</v>
          </cell>
          <cell r="F1602">
            <v>230550108000</v>
          </cell>
          <cell r="G1602" t="str">
            <v>PAGO FRAS COSTOS TOTALES</v>
          </cell>
          <cell r="H1602">
            <v>900017916</v>
          </cell>
          <cell r="I1602" t="str">
            <v>SERV.ESPECIALIZADOS FCB S.A.S.</v>
          </cell>
          <cell r="J1602" t="str">
            <v>8026D82-</v>
          </cell>
          <cell r="K1602" t="str">
            <v>FCBC8945</v>
          </cell>
          <cell r="L1602">
            <v>8945</v>
          </cell>
          <cell r="M1602">
            <v>47604</v>
          </cell>
        </row>
        <row r="1603">
          <cell r="A1603" t="str">
            <v>900017916-8946</v>
          </cell>
          <cell r="B1603">
            <v>817</v>
          </cell>
          <cell r="C1603">
            <v>4865</v>
          </cell>
          <cell r="D1603" t="str">
            <v>817-4865</v>
          </cell>
          <cell r="E1603">
            <v>44754</v>
          </cell>
          <cell r="F1603">
            <v>230550108000</v>
          </cell>
          <cell r="G1603" t="str">
            <v>PAGO FRAS COSTOS TOTALES</v>
          </cell>
          <cell r="H1603">
            <v>900017916</v>
          </cell>
          <cell r="I1603" t="str">
            <v>SERV.ESPECIALIZADOS FCB S.A.S.</v>
          </cell>
          <cell r="J1603" t="str">
            <v>8046D82-</v>
          </cell>
          <cell r="K1603" t="str">
            <v>FCBC8946</v>
          </cell>
          <cell r="L1603">
            <v>8946</v>
          </cell>
          <cell r="M1603">
            <v>30000</v>
          </cell>
        </row>
        <row r="1604">
          <cell r="A1604" t="str">
            <v>900017916-9456</v>
          </cell>
          <cell r="B1604">
            <v>817</v>
          </cell>
          <cell r="C1604">
            <v>4978</v>
          </cell>
          <cell r="D1604" t="str">
            <v>817-4978</v>
          </cell>
          <cell r="E1604">
            <v>44789</v>
          </cell>
          <cell r="F1604">
            <v>230550108000</v>
          </cell>
          <cell r="G1604" t="str">
            <v>PAGO FRAS COSTOS TOTALES</v>
          </cell>
          <cell r="H1604">
            <v>900017916</v>
          </cell>
          <cell r="I1604" t="str">
            <v>SERV.ESPECIALIZADOS FCB S.A.S.</v>
          </cell>
          <cell r="J1604" t="str">
            <v>8026D82-</v>
          </cell>
          <cell r="K1604" t="str">
            <v>FCBC9456</v>
          </cell>
          <cell r="L1604">
            <v>9456</v>
          </cell>
          <cell r="M1604">
            <v>148848</v>
          </cell>
        </row>
        <row r="1605">
          <cell r="A1605" t="str">
            <v>900017916-9495</v>
          </cell>
          <cell r="B1605">
            <v>817</v>
          </cell>
          <cell r="C1605">
            <v>4978</v>
          </cell>
          <cell r="D1605" t="str">
            <v>817-4978</v>
          </cell>
          <cell r="E1605">
            <v>44789</v>
          </cell>
          <cell r="F1605">
            <v>230550108000</v>
          </cell>
          <cell r="G1605" t="str">
            <v>PAGO FRAS COSTOS TOTALES</v>
          </cell>
          <cell r="H1605">
            <v>900017916</v>
          </cell>
          <cell r="I1605" t="str">
            <v>SERV.ESPECIALIZADOS FCB S.A.S.</v>
          </cell>
          <cell r="J1605" t="str">
            <v>8037D82-</v>
          </cell>
          <cell r="K1605" t="str">
            <v>FCBC9495</v>
          </cell>
          <cell r="L1605">
            <v>9495</v>
          </cell>
          <cell r="M1605">
            <v>148848</v>
          </cell>
        </row>
        <row r="1606">
          <cell r="A1606" t="str">
            <v>900017916-9628</v>
          </cell>
          <cell r="B1606">
            <v>817</v>
          </cell>
          <cell r="C1606">
            <v>4978</v>
          </cell>
          <cell r="D1606" t="str">
            <v>817-4978</v>
          </cell>
          <cell r="E1606">
            <v>44789</v>
          </cell>
          <cell r="F1606">
            <v>230550108000</v>
          </cell>
          <cell r="G1606" t="str">
            <v>PAGO FRAS COSTOS TOTALES</v>
          </cell>
          <cell r="H1606">
            <v>900017916</v>
          </cell>
          <cell r="I1606" t="str">
            <v>SERV.ESPECIALIZADOS FCB S.A.S.</v>
          </cell>
          <cell r="J1606" t="str">
            <v>8026D82-</v>
          </cell>
          <cell r="K1606" t="str">
            <v>FCBC9628</v>
          </cell>
          <cell r="L1606">
            <v>9628</v>
          </cell>
          <cell r="M1606">
            <v>8880</v>
          </cell>
        </row>
        <row r="1607">
          <cell r="A1607" t="str">
            <v>900017916-9663</v>
          </cell>
          <cell r="B1607">
            <v>817</v>
          </cell>
          <cell r="C1607">
            <v>4978</v>
          </cell>
          <cell r="D1607" t="str">
            <v>817-4978</v>
          </cell>
          <cell r="E1607">
            <v>44789</v>
          </cell>
          <cell r="F1607">
            <v>230550108000</v>
          </cell>
          <cell r="G1607" t="str">
            <v>PAGO FRAS COSTOS TOTALES</v>
          </cell>
          <cell r="H1607">
            <v>900017916</v>
          </cell>
          <cell r="I1607" t="str">
            <v>SERV.ESPECIALIZADOS FCB S.A.S.</v>
          </cell>
          <cell r="J1607" t="str">
            <v>8026D82-</v>
          </cell>
          <cell r="K1607" t="str">
            <v>FCBC9663</v>
          </cell>
          <cell r="L1607">
            <v>9663</v>
          </cell>
          <cell r="M1607">
            <v>198582</v>
          </cell>
        </row>
        <row r="1608">
          <cell r="A1608" t="str">
            <v>900017916-9777</v>
          </cell>
          <cell r="B1608">
            <v>817</v>
          </cell>
          <cell r="C1608">
            <v>4978</v>
          </cell>
          <cell r="D1608" t="str">
            <v>817-4978</v>
          </cell>
          <cell r="E1608">
            <v>44789</v>
          </cell>
          <cell r="F1608">
            <v>230550108000</v>
          </cell>
          <cell r="G1608" t="str">
            <v>PAGO FRAS COSTOS TOTALES</v>
          </cell>
          <cell r="H1608">
            <v>900017916</v>
          </cell>
          <cell r="I1608" t="str">
            <v>SERV.ESPECIALIZADOS FCB S.A.S.</v>
          </cell>
          <cell r="J1608" t="str">
            <v>8026D82-</v>
          </cell>
          <cell r="K1608" t="str">
            <v>FCBC9777</v>
          </cell>
          <cell r="L1608">
            <v>9777</v>
          </cell>
          <cell r="M1608">
            <v>148848</v>
          </cell>
        </row>
        <row r="1609">
          <cell r="A1609" t="str">
            <v>900017916-9778</v>
          </cell>
          <cell r="B1609">
            <v>817</v>
          </cell>
          <cell r="C1609">
            <v>4978</v>
          </cell>
          <cell r="D1609" t="str">
            <v>817-4978</v>
          </cell>
          <cell r="E1609">
            <v>44789</v>
          </cell>
          <cell r="F1609">
            <v>230550108000</v>
          </cell>
          <cell r="G1609" t="str">
            <v>PAGO FRAS COSTOS TOTALES</v>
          </cell>
          <cell r="H1609">
            <v>900017916</v>
          </cell>
          <cell r="I1609" t="str">
            <v>SERV.ESPECIALIZADOS FCB S.A.S.</v>
          </cell>
          <cell r="J1609" t="str">
            <v>8026D82-</v>
          </cell>
          <cell r="K1609" t="str">
            <v>FCBC9778</v>
          </cell>
          <cell r="L1609">
            <v>9778</v>
          </cell>
          <cell r="M1609">
            <v>92244</v>
          </cell>
        </row>
        <row r="1610">
          <cell r="A1610" t="str">
            <v>900017916-9779</v>
          </cell>
          <cell r="B1610">
            <v>817</v>
          </cell>
          <cell r="C1610">
            <v>4978</v>
          </cell>
          <cell r="D1610" t="str">
            <v>817-4978</v>
          </cell>
          <cell r="E1610">
            <v>44789</v>
          </cell>
          <cell r="F1610">
            <v>230550108000</v>
          </cell>
          <cell r="G1610" t="str">
            <v>PAGO FRAS COSTOS TOTALES</v>
          </cell>
          <cell r="H1610">
            <v>900017916</v>
          </cell>
          <cell r="I1610" t="str">
            <v>SERV.ESPECIALIZADOS FCB S.A.S.</v>
          </cell>
          <cell r="J1610" t="str">
            <v>8026D82-</v>
          </cell>
          <cell r="K1610" t="str">
            <v>FCBC9779</v>
          </cell>
          <cell r="L1610">
            <v>9779</v>
          </cell>
          <cell r="M1610">
            <v>148848</v>
          </cell>
        </row>
        <row r="1611">
          <cell r="A1611" t="str">
            <v>900017916-9780</v>
          </cell>
          <cell r="B1611">
            <v>817</v>
          </cell>
          <cell r="C1611">
            <v>4978</v>
          </cell>
          <cell r="D1611" t="str">
            <v>817-4978</v>
          </cell>
          <cell r="E1611">
            <v>44789</v>
          </cell>
          <cell r="F1611">
            <v>230550108000</v>
          </cell>
          <cell r="G1611" t="str">
            <v>PAGO FRAS COSTOS TOTALES</v>
          </cell>
          <cell r="H1611">
            <v>900017916</v>
          </cell>
          <cell r="I1611" t="str">
            <v>SERV.ESPECIALIZADOS FCB S.A.S.</v>
          </cell>
          <cell r="J1611" t="str">
            <v>8026D82-</v>
          </cell>
          <cell r="K1611" t="str">
            <v>FCBC9780</v>
          </cell>
          <cell r="L1611">
            <v>9780</v>
          </cell>
          <cell r="M1611">
            <v>92244</v>
          </cell>
        </row>
        <row r="1612">
          <cell r="A1612" t="str">
            <v>900017916-9796</v>
          </cell>
          <cell r="B1612">
            <v>817</v>
          </cell>
          <cell r="C1612">
            <v>4978</v>
          </cell>
          <cell r="D1612" t="str">
            <v>817-4978</v>
          </cell>
          <cell r="E1612">
            <v>44789</v>
          </cell>
          <cell r="F1612">
            <v>230550108000</v>
          </cell>
          <cell r="G1612" t="str">
            <v>PAGO FRAS COSTOS TOTALES</v>
          </cell>
          <cell r="H1612">
            <v>900017916</v>
          </cell>
          <cell r="I1612" t="str">
            <v>SERV.ESPECIALIZADOS FCB S.A.S.</v>
          </cell>
          <cell r="J1612" t="str">
            <v>8026D82-</v>
          </cell>
          <cell r="K1612" t="str">
            <v>FCBC9796</v>
          </cell>
          <cell r="L1612">
            <v>9796</v>
          </cell>
          <cell r="M1612">
            <v>92244</v>
          </cell>
        </row>
        <row r="1613">
          <cell r="A1613" t="str">
            <v>900017916-9802</v>
          </cell>
          <cell r="B1613">
            <v>817</v>
          </cell>
          <cell r="C1613">
            <v>4978</v>
          </cell>
          <cell r="D1613" t="str">
            <v>817-4978</v>
          </cell>
          <cell r="E1613">
            <v>44789</v>
          </cell>
          <cell r="F1613">
            <v>230550108000</v>
          </cell>
          <cell r="G1613" t="str">
            <v>PAGO FRAS COSTOS TOTALES</v>
          </cell>
          <cell r="H1613">
            <v>900017916</v>
          </cell>
          <cell r="I1613" t="str">
            <v>SERV.ESPECIALIZADOS FCB S.A.S.</v>
          </cell>
          <cell r="J1613" t="str">
            <v>8048D82-</v>
          </cell>
          <cell r="K1613" t="str">
            <v>FCBC9802</v>
          </cell>
          <cell r="L1613">
            <v>9802</v>
          </cell>
          <cell r="M1613">
            <v>198582</v>
          </cell>
        </row>
        <row r="1614">
          <cell r="A1614" t="str">
            <v>900017916-9805</v>
          </cell>
          <cell r="B1614">
            <v>817</v>
          </cell>
          <cell r="C1614">
            <v>4978</v>
          </cell>
          <cell r="D1614" t="str">
            <v>817-4978</v>
          </cell>
          <cell r="E1614">
            <v>44789</v>
          </cell>
          <cell r="F1614">
            <v>230550108000</v>
          </cell>
          <cell r="G1614" t="str">
            <v>PAGO FRAS COSTOS TOTALES</v>
          </cell>
          <cell r="H1614">
            <v>900017916</v>
          </cell>
          <cell r="I1614" t="str">
            <v>SERV.ESPECIALIZADOS FCB S.A.S.</v>
          </cell>
          <cell r="J1614" t="str">
            <v>8026D82-</v>
          </cell>
          <cell r="K1614" t="str">
            <v>FCBC9805</v>
          </cell>
          <cell r="L1614">
            <v>9805</v>
          </cell>
          <cell r="M1614">
            <v>198582</v>
          </cell>
        </row>
        <row r="1615">
          <cell r="A1615" t="str">
            <v>900017916-9809</v>
          </cell>
          <cell r="B1615">
            <v>817</v>
          </cell>
          <cell r="C1615">
            <v>4978</v>
          </cell>
          <cell r="D1615" t="str">
            <v>817-4978</v>
          </cell>
          <cell r="E1615">
            <v>44789</v>
          </cell>
          <cell r="F1615">
            <v>230550108000</v>
          </cell>
          <cell r="G1615" t="str">
            <v>PAGO FRAS COSTOS TOTALES</v>
          </cell>
          <cell r="H1615">
            <v>900017916</v>
          </cell>
          <cell r="I1615" t="str">
            <v>SERV.ESPECIALIZADOS FCB S.A.S.</v>
          </cell>
          <cell r="J1615" t="str">
            <v>8026D82-</v>
          </cell>
          <cell r="K1615" t="str">
            <v>FCBC9809</v>
          </cell>
          <cell r="L1615">
            <v>9809</v>
          </cell>
          <cell r="M1615">
            <v>198582</v>
          </cell>
        </row>
        <row r="1616">
          <cell r="A1616" t="str">
            <v>900017916-9812</v>
          </cell>
          <cell r="B1616">
            <v>817</v>
          </cell>
          <cell r="C1616">
            <v>4978</v>
          </cell>
          <cell r="D1616" t="str">
            <v>817-4978</v>
          </cell>
          <cell r="E1616">
            <v>44789</v>
          </cell>
          <cell r="F1616">
            <v>230550108000</v>
          </cell>
          <cell r="G1616" t="str">
            <v>PAGO FRAS COSTOS TOTALES</v>
          </cell>
          <cell r="H1616">
            <v>900017916</v>
          </cell>
          <cell r="I1616" t="str">
            <v>SERV.ESPECIALIZADOS FCB S.A.S.</v>
          </cell>
          <cell r="J1616" t="str">
            <v>8026D82-</v>
          </cell>
          <cell r="K1616" t="str">
            <v>FCBC9812</v>
          </cell>
          <cell r="L1616">
            <v>9812</v>
          </cell>
          <cell r="M1616">
            <v>148848</v>
          </cell>
        </row>
        <row r="1617">
          <cell r="A1617" t="str">
            <v>900017916-9814</v>
          </cell>
          <cell r="B1617">
            <v>817</v>
          </cell>
          <cell r="C1617">
            <v>4978</v>
          </cell>
          <cell r="D1617" t="str">
            <v>817-4978</v>
          </cell>
          <cell r="E1617">
            <v>44789</v>
          </cell>
          <cell r="F1617">
            <v>230550108000</v>
          </cell>
          <cell r="G1617" t="str">
            <v>PAGO FRAS COSTOS TOTALES</v>
          </cell>
          <cell r="H1617">
            <v>900017916</v>
          </cell>
          <cell r="I1617" t="str">
            <v>SERV.ESPECIALIZADOS FCB S.A.S.</v>
          </cell>
          <cell r="J1617" t="str">
            <v>8026D82-</v>
          </cell>
          <cell r="K1617" t="str">
            <v>FCBC9814</v>
          </cell>
          <cell r="L1617">
            <v>9814</v>
          </cell>
          <cell r="M1617">
            <v>198582</v>
          </cell>
        </row>
        <row r="1618">
          <cell r="A1618" t="str">
            <v>900017916-9815</v>
          </cell>
          <cell r="B1618">
            <v>817</v>
          </cell>
          <cell r="C1618">
            <v>4978</v>
          </cell>
          <cell r="D1618" t="str">
            <v>817-4978</v>
          </cell>
          <cell r="E1618">
            <v>44789</v>
          </cell>
          <cell r="F1618">
            <v>230550108000</v>
          </cell>
          <cell r="G1618" t="str">
            <v>PAGO FRAS COSTOS TOTALES</v>
          </cell>
          <cell r="H1618">
            <v>900017916</v>
          </cell>
          <cell r="I1618" t="str">
            <v>SERV.ESPECIALIZADOS FCB S.A.S.</v>
          </cell>
          <cell r="J1618" t="str">
            <v>8048D82-</v>
          </cell>
          <cell r="K1618" t="str">
            <v>FCBC9815</v>
          </cell>
          <cell r="L1618">
            <v>9815</v>
          </cell>
          <cell r="M1618">
            <v>55000</v>
          </cell>
        </row>
        <row r="1619">
          <cell r="A1619" t="str">
            <v>900017916-9853</v>
          </cell>
          <cell r="B1619">
            <v>817</v>
          </cell>
          <cell r="C1619">
            <v>4978</v>
          </cell>
          <cell r="D1619" t="str">
            <v>817-4978</v>
          </cell>
          <cell r="E1619">
            <v>44789</v>
          </cell>
          <cell r="F1619">
            <v>230550108000</v>
          </cell>
          <cell r="G1619" t="str">
            <v>PAGO FRAS COSTOS TOTALES</v>
          </cell>
          <cell r="H1619">
            <v>900017916</v>
          </cell>
          <cell r="I1619" t="str">
            <v>SERV.ESPECIALIZADOS FCB S.A.S.</v>
          </cell>
          <cell r="J1619" t="str">
            <v>8026D82-</v>
          </cell>
          <cell r="K1619" t="str">
            <v>FCBC9853</v>
          </cell>
          <cell r="L1619">
            <v>9853</v>
          </cell>
          <cell r="M1619">
            <v>55000</v>
          </cell>
        </row>
        <row r="1620">
          <cell r="A1620" t="str">
            <v>900017916-9906</v>
          </cell>
          <cell r="B1620">
            <v>817</v>
          </cell>
          <cell r="C1620">
            <v>4978</v>
          </cell>
          <cell r="D1620" t="str">
            <v>817-4978</v>
          </cell>
          <cell r="E1620">
            <v>44789</v>
          </cell>
          <cell r="F1620">
            <v>230550108000</v>
          </cell>
          <cell r="G1620" t="str">
            <v>PAGO FRAS COSTOS TOTALES</v>
          </cell>
          <cell r="H1620">
            <v>900017916</v>
          </cell>
          <cell r="I1620" t="str">
            <v>SERV.ESPECIALIZADOS FCB S.A.S.</v>
          </cell>
          <cell r="J1620" t="str">
            <v>8026D82-</v>
          </cell>
          <cell r="K1620" t="str">
            <v>FCBC9906</v>
          </cell>
          <cell r="L1620">
            <v>9906</v>
          </cell>
          <cell r="M1620">
            <v>148848</v>
          </cell>
        </row>
        <row r="1621">
          <cell r="A1621" t="str">
            <v>900017916-9914</v>
          </cell>
          <cell r="B1621">
            <v>817</v>
          </cell>
          <cell r="C1621">
            <v>4978</v>
          </cell>
          <cell r="D1621" t="str">
            <v>817-4978</v>
          </cell>
          <cell r="E1621">
            <v>44789</v>
          </cell>
          <cell r="F1621">
            <v>230550108000</v>
          </cell>
          <cell r="G1621" t="str">
            <v>PAGO FRAS COSTOS TOTALES</v>
          </cell>
          <cell r="H1621">
            <v>900017916</v>
          </cell>
          <cell r="I1621" t="str">
            <v>SERV.ESPECIALIZADOS FCB S.A.S.</v>
          </cell>
          <cell r="J1621" t="str">
            <v>8026D82-</v>
          </cell>
          <cell r="K1621" t="str">
            <v>FCBC9914</v>
          </cell>
          <cell r="L1621">
            <v>9914</v>
          </cell>
          <cell r="M1621">
            <v>148848</v>
          </cell>
        </row>
        <row r="1622">
          <cell r="A1622" t="str">
            <v>900017916-9918</v>
          </cell>
          <cell r="B1622">
            <v>817</v>
          </cell>
          <cell r="C1622">
            <v>4978</v>
          </cell>
          <cell r="D1622" t="str">
            <v>817-4978</v>
          </cell>
          <cell r="E1622">
            <v>44789</v>
          </cell>
          <cell r="F1622">
            <v>230550108000</v>
          </cell>
          <cell r="G1622" t="str">
            <v>PAGO FRAS COSTOS TOTALES</v>
          </cell>
          <cell r="H1622">
            <v>900017916</v>
          </cell>
          <cell r="I1622" t="str">
            <v>SERV.ESPECIALIZADOS FCB S.A.S.</v>
          </cell>
          <cell r="J1622" t="str">
            <v>8026D82-</v>
          </cell>
          <cell r="K1622" t="str">
            <v>FCBC9918</v>
          </cell>
          <cell r="L1622">
            <v>9918</v>
          </cell>
          <cell r="M1622">
            <v>148848</v>
          </cell>
        </row>
        <row r="1623">
          <cell r="A1623" t="str">
            <v>900017916-9919</v>
          </cell>
          <cell r="B1623">
            <v>817</v>
          </cell>
          <cell r="C1623">
            <v>4978</v>
          </cell>
          <cell r="D1623" t="str">
            <v>817-4978</v>
          </cell>
          <cell r="E1623">
            <v>44789</v>
          </cell>
          <cell r="F1623">
            <v>230550108000</v>
          </cell>
          <cell r="G1623" t="str">
            <v>PAGO FRAS COSTOS TOTALES</v>
          </cell>
          <cell r="H1623">
            <v>900017916</v>
          </cell>
          <cell r="I1623" t="str">
            <v>SERV.ESPECIALIZADOS FCB S.A.S.</v>
          </cell>
          <cell r="J1623" t="str">
            <v>8026D82-</v>
          </cell>
          <cell r="K1623" t="str">
            <v>FCBC9919</v>
          </cell>
          <cell r="L1623">
            <v>9919</v>
          </cell>
          <cell r="M1623">
            <v>198582</v>
          </cell>
        </row>
        <row r="1624">
          <cell r="A1624" t="str">
            <v>900017916-9942</v>
          </cell>
          <cell r="B1624">
            <v>817</v>
          </cell>
          <cell r="C1624">
            <v>4978</v>
          </cell>
          <cell r="D1624" t="str">
            <v>817-4978</v>
          </cell>
          <cell r="E1624">
            <v>44789</v>
          </cell>
          <cell r="F1624">
            <v>230550108000</v>
          </cell>
          <cell r="G1624" t="str">
            <v>PAGO FRAS COSTOS TOTALES</v>
          </cell>
          <cell r="H1624">
            <v>900017916</v>
          </cell>
          <cell r="I1624" t="str">
            <v>SERV.ESPECIALIZADOS FCB S.A.S.</v>
          </cell>
          <cell r="J1624" t="str">
            <v>8026D82-</v>
          </cell>
          <cell r="K1624" t="str">
            <v>FCBC9942</v>
          </cell>
          <cell r="L1624">
            <v>9942</v>
          </cell>
          <cell r="M1624">
            <v>55000</v>
          </cell>
        </row>
        <row r="1625">
          <cell r="A1625" t="str">
            <v>900017916-9945</v>
          </cell>
          <cell r="B1625">
            <v>817</v>
          </cell>
          <cell r="C1625">
            <v>4978</v>
          </cell>
          <cell r="D1625" t="str">
            <v>817-4978</v>
          </cell>
          <cell r="E1625">
            <v>44789</v>
          </cell>
          <cell r="F1625">
            <v>230550108000</v>
          </cell>
          <cell r="G1625" t="str">
            <v>PAGO FRAS COSTOS TOTALES</v>
          </cell>
          <cell r="H1625">
            <v>900017916</v>
          </cell>
          <cell r="I1625" t="str">
            <v>SERV.ESPECIALIZADOS FCB S.A.S.</v>
          </cell>
          <cell r="J1625" t="str">
            <v>8026D82-</v>
          </cell>
          <cell r="K1625" t="str">
            <v>FCBC9945</v>
          </cell>
          <cell r="L1625">
            <v>9945</v>
          </cell>
          <cell r="M1625">
            <v>198582</v>
          </cell>
        </row>
        <row r="1626">
          <cell r="A1626" t="str">
            <v>900017916-9950</v>
          </cell>
          <cell r="B1626">
            <v>817</v>
          </cell>
          <cell r="C1626">
            <v>4978</v>
          </cell>
          <cell r="D1626" t="str">
            <v>817-4978</v>
          </cell>
          <cell r="E1626">
            <v>44789</v>
          </cell>
          <cell r="F1626">
            <v>230550108000</v>
          </cell>
          <cell r="G1626" t="str">
            <v>PAGO FRAS COSTOS TOTALES</v>
          </cell>
          <cell r="H1626">
            <v>900017916</v>
          </cell>
          <cell r="I1626" t="str">
            <v>SERV.ESPECIALIZADOS FCB S.A.S.</v>
          </cell>
          <cell r="J1626" t="str">
            <v>8026D82-</v>
          </cell>
          <cell r="K1626" t="str">
            <v>FCBC9950</v>
          </cell>
          <cell r="L1626">
            <v>9950</v>
          </cell>
          <cell r="M1626">
            <v>148848</v>
          </cell>
        </row>
        <row r="1627">
          <cell r="A1627" t="str">
            <v>900017916-9965</v>
          </cell>
          <cell r="B1627">
            <v>817</v>
          </cell>
          <cell r="C1627">
            <v>4978</v>
          </cell>
          <cell r="D1627" t="str">
            <v>817-4978</v>
          </cell>
          <cell r="E1627">
            <v>44789</v>
          </cell>
          <cell r="F1627">
            <v>230550108000</v>
          </cell>
          <cell r="G1627" t="str">
            <v>PAGO FRAS COSTOS TOTALES</v>
          </cell>
          <cell r="H1627">
            <v>900017916</v>
          </cell>
          <cell r="I1627" t="str">
            <v>SERV.ESPECIALIZADOS FCB S.A.S.</v>
          </cell>
          <cell r="J1627" t="str">
            <v>8026D82-</v>
          </cell>
          <cell r="K1627" t="str">
            <v>FCBC9965</v>
          </cell>
          <cell r="L1627">
            <v>9965</v>
          </cell>
          <cell r="M1627">
            <v>198582</v>
          </cell>
        </row>
        <row r="1628">
          <cell r="A1628" t="str">
            <v>900017916-9969</v>
          </cell>
          <cell r="B1628">
            <v>817</v>
          </cell>
          <cell r="C1628">
            <v>4978</v>
          </cell>
          <cell r="D1628" t="str">
            <v>817-4978</v>
          </cell>
          <cell r="E1628">
            <v>44789</v>
          </cell>
          <cell r="F1628">
            <v>230550108000</v>
          </cell>
          <cell r="G1628" t="str">
            <v>PAGO FRAS COSTOS TOTALES</v>
          </cell>
          <cell r="H1628">
            <v>900017916</v>
          </cell>
          <cell r="I1628" t="str">
            <v>SERV.ESPECIALIZADOS FCB S.A.S.</v>
          </cell>
          <cell r="J1628" t="str">
            <v>8044D82-</v>
          </cell>
          <cell r="K1628" t="str">
            <v>FCBC9969</v>
          </cell>
          <cell r="L1628">
            <v>9969</v>
          </cell>
          <cell r="M1628">
            <v>198582</v>
          </cell>
        </row>
        <row r="1629">
          <cell r="A1629" t="str">
            <v>900017916-FEC11413</v>
          </cell>
          <cell r="B1629">
            <v>817</v>
          </cell>
          <cell r="C1629">
            <v>3690</v>
          </cell>
          <cell r="D1629" t="str">
            <v>817-3690</v>
          </cell>
          <cell r="E1629">
            <v>44362</v>
          </cell>
          <cell r="F1629">
            <v>230550156800</v>
          </cell>
          <cell r="G1629" t="str">
            <v>4N/VARDIOLOGIA</v>
          </cell>
          <cell r="H1629">
            <v>900017916</v>
          </cell>
          <cell r="I1629" t="str">
            <v>SERV.ESPECIALIZADOS FCB S.A.S.</v>
          </cell>
          <cell r="J1629" t="str">
            <v>8026D82-</v>
          </cell>
          <cell r="K1629" t="str">
            <v>FEC11413</v>
          </cell>
          <cell r="L1629" t="str">
            <v>FEC11413</v>
          </cell>
          <cell r="M1629">
            <v>46652</v>
          </cell>
        </row>
        <row r="1630">
          <cell r="A1630" t="str">
            <v>900017916-FEC11803</v>
          </cell>
          <cell r="B1630">
            <v>817</v>
          </cell>
          <cell r="C1630">
            <v>3690</v>
          </cell>
          <cell r="D1630" t="str">
            <v>817-3690</v>
          </cell>
          <cell r="E1630">
            <v>44362</v>
          </cell>
          <cell r="F1630">
            <v>230550108000</v>
          </cell>
          <cell r="G1630" t="str">
            <v>3N/CONSULTAEXTERNA</v>
          </cell>
          <cell r="H1630">
            <v>900017916</v>
          </cell>
          <cell r="I1630" t="str">
            <v>SERV.ESPECIALIZADOS FCB S.A.S.</v>
          </cell>
          <cell r="J1630" t="str">
            <v>8036D82-</v>
          </cell>
          <cell r="K1630" t="str">
            <v>FEC11803</v>
          </cell>
          <cell r="L1630" t="str">
            <v>FEC11803</v>
          </cell>
          <cell r="M1630">
            <v>53900</v>
          </cell>
        </row>
        <row r="1631">
          <cell r="A1631" t="str">
            <v>900017916-FEC11805</v>
          </cell>
          <cell r="B1631">
            <v>817</v>
          </cell>
          <cell r="C1631">
            <v>3690</v>
          </cell>
          <cell r="D1631" t="str">
            <v>817-3690</v>
          </cell>
          <cell r="E1631">
            <v>44362</v>
          </cell>
          <cell r="F1631">
            <v>230550156800</v>
          </cell>
          <cell r="G1631" t="str">
            <v>4N/CARDIOLOGIA</v>
          </cell>
          <cell r="H1631">
            <v>900017916</v>
          </cell>
          <cell r="I1631" t="str">
            <v>SERV.ESPECIALIZADOS FCB S.A.S.</v>
          </cell>
          <cell r="J1631" t="str">
            <v>8026D82-</v>
          </cell>
          <cell r="K1631" t="str">
            <v>FEC11805</v>
          </cell>
          <cell r="L1631" t="str">
            <v>FEC11805</v>
          </cell>
          <cell r="M1631">
            <v>74752</v>
          </cell>
        </row>
        <row r="1632">
          <cell r="A1632" t="str">
            <v>900017916-FEC11814</v>
          </cell>
          <cell r="B1632">
            <v>817</v>
          </cell>
          <cell r="C1632">
            <v>3690</v>
          </cell>
          <cell r="D1632" t="str">
            <v>817-3690</v>
          </cell>
          <cell r="E1632">
            <v>44362</v>
          </cell>
          <cell r="F1632">
            <v>230550156800</v>
          </cell>
          <cell r="G1632" t="str">
            <v>4N/CARDIOLOGIA</v>
          </cell>
          <cell r="H1632">
            <v>900017916</v>
          </cell>
          <cell r="I1632" t="str">
            <v>SERV.ESPECIALIZADOS FCB S.A.S.</v>
          </cell>
          <cell r="J1632" t="str">
            <v>8026D82-</v>
          </cell>
          <cell r="K1632" t="str">
            <v>FEC11814</v>
          </cell>
          <cell r="L1632" t="str">
            <v>FEC11814</v>
          </cell>
          <cell r="M1632">
            <v>74752</v>
          </cell>
        </row>
        <row r="1633">
          <cell r="A1633" t="str">
            <v>900017916-FEC12103</v>
          </cell>
          <cell r="B1633">
            <v>817</v>
          </cell>
          <cell r="C1633">
            <v>3690</v>
          </cell>
          <cell r="D1633" t="str">
            <v>817-3690</v>
          </cell>
          <cell r="E1633">
            <v>44362</v>
          </cell>
          <cell r="F1633">
            <v>230550108000</v>
          </cell>
          <cell r="G1633" t="str">
            <v>2N/CONSULTAEXTERNAD</v>
          </cell>
          <cell r="H1633">
            <v>900017916</v>
          </cell>
          <cell r="I1633" t="str">
            <v>SERV.ESPECIALIZADOS FCB S.A.S.</v>
          </cell>
          <cell r="J1633" t="str">
            <v>8026D82-</v>
          </cell>
          <cell r="K1633" t="str">
            <v>FEC12103</v>
          </cell>
          <cell r="L1633" t="str">
            <v>FEC12103</v>
          </cell>
          <cell r="M1633">
            <v>29400</v>
          </cell>
        </row>
        <row r="1634">
          <cell r="A1634" t="str">
            <v>900017916-FEC12395</v>
          </cell>
          <cell r="B1634">
            <v>817</v>
          </cell>
          <cell r="C1634">
            <v>3690</v>
          </cell>
          <cell r="D1634" t="str">
            <v>817-3690</v>
          </cell>
          <cell r="E1634">
            <v>44362</v>
          </cell>
          <cell r="F1634">
            <v>230550108000</v>
          </cell>
          <cell r="G1634" t="str">
            <v>PAGO GIRO DIRECTO JUN2021</v>
          </cell>
          <cell r="H1634">
            <v>900017916</v>
          </cell>
          <cell r="I1634" t="str">
            <v>SERV.ESPECIALIZADOS FCB S.A.S.</v>
          </cell>
          <cell r="J1634" t="str">
            <v>8026D82-</v>
          </cell>
          <cell r="K1634" t="str">
            <v>FEC12395</v>
          </cell>
          <cell r="L1634" t="str">
            <v>FEC12395</v>
          </cell>
          <cell r="M1634">
            <v>19873</v>
          </cell>
        </row>
        <row r="1635">
          <cell r="A1635" t="str">
            <v>900017916-FEC13117</v>
          </cell>
          <cell r="B1635">
            <v>817</v>
          </cell>
          <cell r="C1635">
            <v>3935</v>
          </cell>
          <cell r="D1635" t="str">
            <v>817-3935</v>
          </cell>
          <cell r="E1635">
            <v>44392</v>
          </cell>
          <cell r="F1635">
            <v>230550108000</v>
          </cell>
          <cell r="G1635" t="str">
            <v>2N/REOROPGRA MARCAOS</v>
          </cell>
          <cell r="H1635">
            <v>900017916</v>
          </cell>
          <cell r="I1635" t="str">
            <v>SERV.ESPECIALIZADOS FCB S.A.S.</v>
          </cell>
          <cell r="J1635" t="str">
            <v>8026D82-</v>
          </cell>
          <cell r="K1635" t="str">
            <v>FEC13117</v>
          </cell>
          <cell r="L1635" t="str">
            <v>FEC13117</v>
          </cell>
          <cell r="M1635">
            <v>74752</v>
          </cell>
        </row>
        <row r="1636">
          <cell r="A1636" t="str">
            <v>900017916-FEC13118</v>
          </cell>
          <cell r="B1636">
            <v>817</v>
          </cell>
          <cell r="C1636">
            <v>3935</v>
          </cell>
          <cell r="D1636" t="str">
            <v>817-3935</v>
          </cell>
          <cell r="E1636">
            <v>44392</v>
          </cell>
          <cell r="F1636">
            <v>230550108000</v>
          </cell>
          <cell r="G1636" t="str">
            <v>2N/LABOARYROC LINICO</v>
          </cell>
          <cell r="H1636">
            <v>900017916</v>
          </cell>
          <cell r="I1636" t="str">
            <v>SERV.ESPECIALIZADOS FCB S.A.S.</v>
          </cell>
          <cell r="J1636" t="str">
            <v>8026D82-</v>
          </cell>
          <cell r="K1636" t="str">
            <v>FEC13118</v>
          </cell>
          <cell r="L1636" t="str">
            <v>FEC13118</v>
          </cell>
          <cell r="M1636">
            <v>212233</v>
          </cell>
        </row>
        <row r="1637">
          <cell r="A1637" t="str">
            <v>900017916-FEC13353</v>
          </cell>
          <cell r="B1637">
            <v>817</v>
          </cell>
          <cell r="C1637">
            <v>3935</v>
          </cell>
          <cell r="D1637" t="str">
            <v>817-3935</v>
          </cell>
          <cell r="E1637">
            <v>44392</v>
          </cell>
          <cell r="F1637">
            <v>230550108000</v>
          </cell>
          <cell r="G1637" t="str">
            <v>2N/CONSULAETS EPCIAZLAIAI</v>
          </cell>
          <cell r="H1637">
            <v>900017916</v>
          </cell>
          <cell r="I1637" t="str">
            <v>SERV.ESPECIALIZADOS FCB S.A.S.</v>
          </cell>
          <cell r="J1637" t="str">
            <v>8026D82-</v>
          </cell>
          <cell r="K1637" t="str">
            <v>FEC13353</v>
          </cell>
          <cell r="L1637" t="str">
            <v>FEC13353</v>
          </cell>
          <cell r="M1637">
            <v>29400</v>
          </cell>
        </row>
        <row r="1638">
          <cell r="A1638" t="str">
            <v>900017916-FEC13648</v>
          </cell>
          <cell r="B1638">
            <v>817</v>
          </cell>
          <cell r="C1638">
            <v>3935</v>
          </cell>
          <cell r="D1638" t="str">
            <v>817-3935</v>
          </cell>
          <cell r="E1638">
            <v>44392</v>
          </cell>
          <cell r="F1638">
            <v>230550108000</v>
          </cell>
          <cell r="G1638" t="str">
            <v>2N/CONSULAETS PECIAZLAIDA</v>
          </cell>
          <cell r="H1638">
            <v>900017916</v>
          </cell>
          <cell r="I1638" t="str">
            <v>SERV.ESPECIALIZADOS FCB S.A.S.</v>
          </cell>
          <cell r="J1638" t="str">
            <v>8026D82-</v>
          </cell>
          <cell r="K1638" t="str">
            <v>FEC13648</v>
          </cell>
          <cell r="L1638" t="str">
            <v>FEC13648</v>
          </cell>
          <cell r="M1638">
            <v>29400</v>
          </cell>
        </row>
        <row r="1639">
          <cell r="A1639" t="str">
            <v>900017916-FEC13739</v>
          </cell>
          <cell r="B1639">
            <v>817</v>
          </cell>
          <cell r="C1639">
            <v>3935</v>
          </cell>
          <cell r="D1639" t="str">
            <v>817-3935</v>
          </cell>
          <cell r="E1639">
            <v>44392</v>
          </cell>
          <cell r="F1639">
            <v>230550108000</v>
          </cell>
          <cell r="G1639" t="str">
            <v>3N/CONSULAETS ECIAZLAIDAI</v>
          </cell>
          <cell r="H1639">
            <v>900017916</v>
          </cell>
          <cell r="I1639" t="str">
            <v>SERV.ESPECIALIZADOS FCB S.A.S.</v>
          </cell>
          <cell r="J1639" t="str">
            <v>8026D82-</v>
          </cell>
          <cell r="K1639" t="str">
            <v>FEC13739</v>
          </cell>
          <cell r="L1639" t="str">
            <v>FEC13739</v>
          </cell>
          <cell r="M1639">
            <v>53900</v>
          </cell>
        </row>
        <row r="1640">
          <cell r="A1640" t="str">
            <v>900017916-FEC13780</v>
          </cell>
          <cell r="B1640">
            <v>817</v>
          </cell>
          <cell r="C1640">
            <v>3935</v>
          </cell>
          <cell r="D1640" t="str">
            <v>817-3935</v>
          </cell>
          <cell r="E1640">
            <v>44392</v>
          </cell>
          <cell r="F1640">
            <v>230550108000</v>
          </cell>
          <cell r="G1640" t="str">
            <v>3N/CONSULAETS PECIAZLAIDA</v>
          </cell>
          <cell r="H1640">
            <v>900017916</v>
          </cell>
          <cell r="I1640" t="str">
            <v>SERV.ESPECIALIZADOS FCB S.A.S.</v>
          </cell>
          <cell r="J1640" t="str">
            <v>8026D82-</v>
          </cell>
          <cell r="K1640" t="str">
            <v>FEC13780</v>
          </cell>
          <cell r="L1640" t="str">
            <v>FEC13780</v>
          </cell>
          <cell r="M1640">
            <v>53900</v>
          </cell>
        </row>
        <row r="1641">
          <cell r="A1641" t="str">
            <v>900017916-FEC13781</v>
          </cell>
          <cell r="B1641">
            <v>817</v>
          </cell>
          <cell r="C1641">
            <v>3935</v>
          </cell>
          <cell r="D1641" t="str">
            <v>817-3935</v>
          </cell>
          <cell r="E1641">
            <v>44392</v>
          </cell>
          <cell r="F1641">
            <v>230550108000</v>
          </cell>
          <cell r="G1641" t="str">
            <v>3N/CONSULAETS EPCIAZLAIDA</v>
          </cell>
          <cell r="H1641">
            <v>900017916</v>
          </cell>
          <cell r="I1641" t="str">
            <v>SERV.ESPECIALIZADOS FCB S.A.S.</v>
          </cell>
          <cell r="J1641" t="str">
            <v>8026D82-</v>
          </cell>
          <cell r="K1641" t="str">
            <v>FEC13781</v>
          </cell>
          <cell r="L1641" t="str">
            <v>FEC13781</v>
          </cell>
          <cell r="M1641">
            <v>53900</v>
          </cell>
        </row>
        <row r="1642">
          <cell r="A1642" t="str">
            <v>900017916-FEC13782</v>
          </cell>
          <cell r="B1642">
            <v>817</v>
          </cell>
          <cell r="C1642">
            <v>3935</v>
          </cell>
          <cell r="D1642" t="str">
            <v>817-3935</v>
          </cell>
          <cell r="E1642">
            <v>44392</v>
          </cell>
          <cell r="F1642">
            <v>230550108000</v>
          </cell>
          <cell r="G1642" t="str">
            <v>2N/REVISO MARCAOASI</v>
          </cell>
          <cell r="H1642">
            <v>900017916</v>
          </cell>
          <cell r="I1642" t="str">
            <v>SERV.ESPECIALIZADOS FCB S.A.S.</v>
          </cell>
          <cell r="J1642" t="str">
            <v>8026D82-</v>
          </cell>
          <cell r="K1642" t="str">
            <v>FEC13782</v>
          </cell>
          <cell r="L1642" t="str">
            <v>FEC13782</v>
          </cell>
          <cell r="M1642">
            <v>74752</v>
          </cell>
        </row>
        <row r="1643">
          <cell r="A1643" t="str">
            <v>900017916-FEC13783</v>
          </cell>
          <cell r="B1643">
            <v>817</v>
          </cell>
          <cell r="C1643">
            <v>3935</v>
          </cell>
          <cell r="D1643" t="str">
            <v>817-3935</v>
          </cell>
          <cell r="E1643">
            <v>44392</v>
          </cell>
          <cell r="F1643">
            <v>230550108000</v>
          </cell>
          <cell r="G1643" t="str">
            <v>3N/PERFUSIN MIOCARDICA</v>
          </cell>
          <cell r="H1643">
            <v>900017916</v>
          </cell>
          <cell r="I1643" t="str">
            <v>SERV.ESPECIALIZADOS FCB S.A.S.</v>
          </cell>
          <cell r="J1643" t="str">
            <v>8026D82-</v>
          </cell>
          <cell r="K1643" t="str">
            <v>FEC13783</v>
          </cell>
          <cell r="L1643" t="str">
            <v>FEC13783</v>
          </cell>
          <cell r="M1643">
            <v>1034278</v>
          </cell>
        </row>
        <row r="1644">
          <cell r="A1644" t="str">
            <v>900017916-FEC13953</v>
          </cell>
          <cell r="B1644">
            <v>817</v>
          </cell>
          <cell r="C1644">
            <v>3935</v>
          </cell>
          <cell r="D1644" t="str">
            <v>817-3935</v>
          </cell>
          <cell r="E1644">
            <v>44392</v>
          </cell>
          <cell r="F1644">
            <v>230550108000</v>
          </cell>
          <cell r="G1644" t="str">
            <v>2N/LABOARTROCLINICO</v>
          </cell>
          <cell r="H1644">
            <v>900017916</v>
          </cell>
          <cell r="I1644" t="str">
            <v>SERV.ESPECIALIZADOS FCB S.A.S.</v>
          </cell>
          <cell r="J1644" t="str">
            <v>8026D82-</v>
          </cell>
          <cell r="K1644" t="str">
            <v>FEC13953</v>
          </cell>
          <cell r="L1644" t="str">
            <v>FEC13953</v>
          </cell>
          <cell r="M1644">
            <v>212233</v>
          </cell>
        </row>
        <row r="1645">
          <cell r="A1645" t="str">
            <v>900017916-FEC14178</v>
          </cell>
          <cell r="B1645">
            <v>817</v>
          </cell>
          <cell r="C1645">
            <v>3935</v>
          </cell>
          <cell r="D1645" t="str">
            <v>817-3935</v>
          </cell>
          <cell r="E1645">
            <v>44392</v>
          </cell>
          <cell r="F1645">
            <v>230550108000</v>
          </cell>
          <cell r="G1645" t="str">
            <v>2N/LABOARTROCKLINICO</v>
          </cell>
          <cell r="H1645">
            <v>900017916</v>
          </cell>
          <cell r="I1645" t="str">
            <v>SERV.ESPECIALIZADOS FCB S.A.S.</v>
          </cell>
          <cell r="J1645" t="str">
            <v>8026D82-</v>
          </cell>
          <cell r="K1645" t="str">
            <v>FEC14178</v>
          </cell>
          <cell r="L1645" t="str">
            <v>FEC14178</v>
          </cell>
          <cell r="M1645">
            <v>46652</v>
          </cell>
        </row>
        <row r="1646">
          <cell r="A1646" t="str">
            <v>900017916-FEC14205</v>
          </cell>
          <cell r="B1646">
            <v>817</v>
          </cell>
          <cell r="C1646">
            <v>3935</v>
          </cell>
          <cell r="D1646" t="str">
            <v>817-3935</v>
          </cell>
          <cell r="E1646">
            <v>44392</v>
          </cell>
          <cell r="F1646">
            <v>230550108000</v>
          </cell>
          <cell r="G1646" t="str">
            <v>2N/LABOARTROPCLINICO</v>
          </cell>
          <cell r="H1646">
            <v>900017916</v>
          </cell>
          <cell r="I1646" t="str">
            <v>SERV.ESPECIALIZADOS FCB S.A.S.</v>
          </cell>
          <cell r="J1646" t="str">
            <v>8026D82-</v>
          </cell>
          <cell r="K1646" t="str">
            <v>FEC14205</v>
          </cell>
          <cell r="L1646" t="str">
            <v>FEC14205</v>
          </cell>
          <cell r="M1646">
            <v>74752</v>
          </cell>
        </row>
        <row r="1647">
          <cell r="A1647" t="str">
            <v>900017916-FEC14206</v>
          </cell>
          <cell r="B1647">
            <v>817</v>
          </cell>
          <cell r="C1647">
            <v>3935</v>
          </cell>
          <cell r="D1647" t="str">
            <v>817-3935</v>
          </cell>
          <cell r="E1647">
            <v>44392</v>
          </cell>
          <cell r="F1647">
            <v>230550108000</v>
          </cell>
          <cell r="G1647" t="str">
            <v>2N/CONSUALETSPECIAZLAIAID</v>
          </cell>
          <cell r="H1647">
            <v>900017916</v>
          </cell>
          <cell r="I1647" t="str">
            <v>SERV.ESPECIALIZADOS FCB S.A.S.</v>
          </cell>
          <cell r="J1647" t="str">
            <v>8026D82-</v>
          </cell>
          <cell r="K1647" t="str">
            <v>FEC14206</v>
          </cell>
          <cell r="L1647" t="str">
            <v>FEC14206</v>
          </cell>
          <cell r="M1647">
            <v>29400</v>
          </cell>
        </row>
        <row r="1648">
          <cell r="A1648" t="str">
            <v>900017916-FEC14207</v>
          </cell>
          <cell r="B1648">
            <v>817</v>
          </cell>
          <cell r="C1648">
            <v>3935</v>
          </cell>
          <cell r="D1648" t="str">
            <v>817-3935</v>
          </cell>
          <cell r="E1648">
            <v>44392</v>
          </cell>
          <cell r="F1648">
            <v>230550108000</v>
          </cell>
          <cell r="G1648" t="str">
            <v>3N/LABOARRPC LINICO</v>
          </cell>
          <cell r="H1648">
            <v>900017916</v>
          </cell>
          <cell r="I1648" t="str">
            <v>SERV.ESPECIALIZADOS FCB S.A.S.</v>
          </cell>
          <cell r="J1648" t="str">
            <v>8026D82-</v>
          </cell>
          <cell r="K1648" t="str">
            <v>FEC14207</v>
          </cell>
          <cell r="L1648" t="str">
            <v>FEC14207</v>
          </cell>
          <cell r="M1648">
            <v>402821</v>
          </cell>
        </row>
        <row r="1649">
          <cell r="A1649" t="str">
            <v>900017916-FEC14208</v>
          </cell>
          <cell r="B1649">
            <v>817</v>
          </cell>
          <cell r="C1649">
            <v>3935</v>
          </cell>
          <cell r="D1649" t="str">
            <v>817-3935</v>
          </cell>
          <cell r="E1649">
            <v>44392</v>
          </cell>
          <cell r="F1649">
            <v>230550108000</v>
          </cell>
          <cell r="G1649" t="str">
            <v>2N/CONSULAETS PECIUAZLAIA</v>
          </cell>
          <cell r="H1649">
            <v>900017916</v>
          </cell>
          <cell r="I1649" t="str">
            <v>SERV.ESPECIALIZADOS FCB S.A.S.</v>
          </cell>
          <cell r="J1649" t="str">
            <v>8026D82-</v>
          </cell>
          <cell r="K1649" t="str">
            <v>FEC14208</v>
          </cell>
          <cell r="L1649" t="str">
            <v>FEC14208</v>
          </cell>
          <cell r="M1649">
            <v>29400</v>
          </cell>
        </row>
        <row r="1650">
          <cell r="A1650" t="str">
            <v>900017916-FEC18322</v>
          </cell>
          <cell r="B1650">
            <v>817</v>
          </cell>
          <cell r="C1650">
            <v>4167</v>
          </cell>
          <cell r="D1650" t="str">
            <v>817-4167</v>
          </cell>
          <cell r="E1650">
            <v>44488</v>
          </cell>
          <cell r="F1650">
            <v>230550108000</v>
          </cell>
          <cell r="G1650" t="str">
            <v>PAGO GIRO DIRECTO SEP2021</v>
          </cell>
          <cell r="H1650">
            <v>900017916</v>
          </cell>
          <cell r="I1650" t="str">
            <v>SERV.ESPECIALIZADOS FCB S.A.S.</v>
          </cell>
          <cell r="J1650" t="str">
            <v>8026D82-</v>
          </cell>
          <cell r="K1650" t="str">
            <v>FEC18322</v>
          </cell>
          <cell r="L1650" t="str">
            <v>FEC18322</v>
          </cell>
          <cell r="M1650">
            <v>547012</v>
          </cell>
        </row>
        <row r="1651">
          <cell r="A1651" t="str">
            <v>900017916-FEC19245</v>
          </cell>
          <cell r="B1651">
            <v>817</v>
          </cell>
          <cell r="C1651">
            <v>4167</v>
          </cell>
          <cell r="D1651" t="str">
            <v>817-4167</v>
          </cell>
          <cell r="E1651">
            <v>44488</v>
          </cell>
          <cell r="F1651">
            <v>230550108000</v>
          </cell>
          <cell r="G1651" t="str">
            <v>2N/  APOYO DIAGNOSTICO</v>
          </cell>
          <cell r="H1651">
            <v>900017916</v>
          </cell>
          <cell r="I1651" t="str">
            <v>SERV.ESPECIALIZADOS FCB S.A.S.</v>
          </cell>
          <cell r="J1651" t="str">
            <v>8044D82-</v>
          </cell>
          <cell r="K1651" t="str">
            <v>FEC19245</v>
          </cell>
          <cell r="L1651" t="str">
            <v>FEC19245</v>
          </cell>
          <cell r="M1651">
            <v>76278</v>
          </cell>
        </row>
        <row r="1652">
          <cell r="A1652" t="str">
            <v>900017916-FEC19246</v>
          </cell>
          <cell r="B1652">
            <v>817</v>
          </cell>
          <cell r="C1652">
            <v>4167</v>
          </cell>
          <cell r="D1652" t="str">
            <v>817-4167</v>
          </cell>
          <cell r="E1652">
            <v>44488</v>
          </cell>
          <cell r="F1652">
            <v>230550108000</v>
          </cell>
          <cell r="G1652" t="str">
            <v>3N/CONSULTA ESPECIALIZADA</v>
          </cell>
          <cell r="H1652">
            <v>900017916</v>
          </cell>
          <cell r="I1652" t="str">
            <v>SERV.ESPECIALIZADOS FCB S.A.S.</v>
          </cell>
          <cell r="J1652" t="str">
            <v>8048D82-</v>
          </cell>
          <cell r="K1652" t="str">
            <v>FEC19246</v>
          </cell>
          <cell r="L1652" t="str">
            <v>FEC19246</v>
          </cell>
          <cell r="M1652">
            <v>55000</v>
          </cell>
        </row>
        <row r="1653">
          <cell r="A1653" t="str">
            <v>900017916-FEC19326</v>
          </cell>
          <cell r="B1653">
            <v>817</v>
          </cell>
          <cell r="C1653">
            <v>4167</v>
          </cell>
          <cell r="D1653" t="str">
            <v>817-4167</v>
          </cell>
          <cell r="E1653">
            <v>44488</v>
          </cell>
          <cell r="F1653">
            <v>230550108000</v>
          </cell>
          <cell r="G1653" t="str">
            <v>2N/  APOYO DIAGNOSTICO</v>
          </cell>
          <cell r="H1653">
            <v>900017916</v>
          </cell>
          <cell r="I1653" t="str">
            <v>SERV.ESPECIALIZADOS FCB S.A.S.</v>
          </cell>
          <cell r="J1653" t="str">
            <v>8026D82-</v>
          </cell>
          <cell r="K1653" t="str">
            <v>FEC19326</v>
          </cell>
          <cell r="L1653" t="str">
            <v>FEC19326</v>
          </cell>
          <cell r="M1653">
            <v>47604</v>
          </cell>
        </row>
        <row r="1654">
          <cell r="A1654" t="str">
            <v>900017916-FEC19327</v>
          </cell>
          <cell r="B1654">
            <v>817</v>
          </cell>
          <cell r="C1654">
            <v>4167</v>
          </cell>
          <cell r="D1654" t="str">
            <v>817-4167</v>
          </cell>
          <cell r="E1654">
            <v>44488</v>
          </cell>
          <cell r="F1654">
            <v>230550108000</v>
          </cell>
          <cell r="G1654" t="str">
            <v>2N/  APOYO DIAGNOSTICO</v>
          </cell>
          <cell r="H1654">
            <v>900017916</v>
          </cell>
          <cell r="I1654" t="str">
            <v>SERV.ESPECIALIZADOS FCB S.A.S.</v>
          </cell>
          <cell r="J1654" t="str">
            <v>8048D82-</v>
          </cell>
          <cell r="K1654" t="str">
            <v>FEC19327</v>
          </cell>
          <cell r="L1654" t="str">
            <v>FEC19327</v>
          </cell>
          <cell r="M1654">
            <v>47604</v>
          </cell>
        </row>
        <row r="1655">
          <cell r="A1655" t="str">
            <v>900017916-FEC19405</v>
          </cell>
          <cell r="B1655">
            <v>817</v>
          </cell>
          <cell r="C1655">
            <v>4167</v>
          </cell>
          <cell r="D1655" t="str">
            <v>817-4167</v>
          </cell>
          <cell r="E1655">
            <v>44488</v>
          </cell>
          <cell r="F1655">
            <v>230550108000</v>
          </cell>
          <cell r="G1655" t="str">
            <v>2N/  APOYO DIAGNOSTICO</v>
          </cell>
          <cell r="H1655">
            <v>900017916</v>
          </cell>
          <cell r="I1655" t="str">
            <v>SERV.ESPECIALIZADOS FCB S.A.S.</v>
          </cell>
          <cell r="J1655" t="str">
            <v>8026D82-</v>
          </cell>
          <cell r="K1655" t="str">
            <v>FEC19405</v>
          </cell>
          <cell r="L1655" t="str">
            <v>FEC19405</v>
          </cell>
          <cell r="M1655">
            <v>76278</v>
          </cell>
        </row>
        <row r="1656">
          <cell r="A1656" t="str">
            <v>900017916-FEC19406</v>
          </cell>
          <cell r="B1656">
            <v>817</v>
          </cell>
          <cell r="C1656">
            <v>4167</v>
          </cell>
          <cell r="D1656" t="str">
            <v>817-4167</v>
          </cell>
          <cell r="E1656">
            <v>44488</v>
          </cell>
          <cell r="F1656">
            <v>230550108000</v>
          </cell>
          <cell r="G1656" t="str">
            <v>2N/  APOYO DIAGNOSTICO</v>
          </cell>
          <cell r="H1656">
            <v>900017916</v>
          </cell>
          <cell r="I1656" t="str">
            <v>SERV.ESPECIALIZADOS FCB S.A.S.</v>
          </cell>
          <cell r="J1656" t="str">
            <v>8026D82-</v>
          </cell>
          <cell r="K1656" t="str">
            <v>FEC19406</v>
          </cell>
          <cell r="L1656" t="str">
            <v>FEC19406</v>
          </cell>
          <cell r="M1656">
            <v>76278</v>
          </cell>
        </row>
        <row r="1657">
          <cell r="A1657" t="str">
            <v>900017916-FEC19560</v>
          </cell>
          <cell r="B1657">
            <v>817</v>
          </cell>
          <cell r="C1657">
            <v>4167</v>
          </cell>
          <cell r="D1657" t="str">
            <v>817-4167</v>
          </cell>
          <cell r="E1657">
            <v>44488</v>
          </cell>
          <cell r="F1657">
            <v>230550108000</v>
          </cell>
          <cell r="G1657" t="str">
            <v>2N/CONSULTA ESPECIALIZADA</v>
          </cell>
          <cell r="H1657">
            <v>900017916</v>
          </cell>
          <cell r="I1657" t="str">
            <v>SERV.ESPECIALIZADOS FCB S.A.S.</v>
          </cell>
          <cell r="J1657" t="str">
            <v>8026D82-</v>
          </cell>
          <cell r="K1657" t="str">
            <v>FEC19560</v>
          </cell>
          <cell r="L1657" t="str">
            <v>FEC19560</v>
          </cell>
          <cell r="M1657">
            <v>30000</v>
          </cell>
        </row>
        <row r="1658">
          <cell r="A1658" t="str">
            <v>900017916-FEC19562</v>
          </cell>
          <cell r="B1658">
            <v>817</v>
          </cell>
          <cell r="C1658">
            <v>4222</v>
          </cell>
          <cell r="D1658" t="str">
            <v>817-4222</v>
          </cell>
          <cell r="E1658">
            <v>44517</v>
          </cell>
          <cell r="F1658">
            <v>230550108000</v>
          </cell>
          <cell r="G1658" t="str">
            <v>PAGO GIRO DIRECTO OCT2021</v>
          </cell>
          <cell r="H1658">
            <v>900017916</v>
          </cell>
          <cell r="I1658" t="str">
            <v>SERV.ESPECIALIZADOS FCB S.A.S.</v>
          </cell>
          <cell r="J1658" t="str">
            <v>8026D82-</v>
          </cell>
          <cell r="K1658" t="str">
            <v>FEC19562</v>
          </cell>
          <cell r="L1658" t="str">
            <v>FEC19562</v>
          </cell>
          <cell r="M1658">
            <v>112932</v>
          </cell>
        </row>
        <row r="1659">
          <cell r="A1659" t="str">
            <v>900017916-FEC19563</v>
          </cell>
          <cell r="B1659">
            <v>817</v>
          </cell>
          <cell r="C1659">
            <v>4167</v>
          </cell>
          <cell r="D1659" t="str">
            <v>817-4167</v>
          </cell>
          <cell r="E1659">
            <v>44488</v>
          </cell>
          <cell r="F1659">
            <v>230550108000</v>
          </cell>
          <cell r="G1659" t="str">
            <v>2N/  APOYO DIAGNOSTICO</v>
          </cell>
          <cell r="H1659">
            <v>900017916</v>
          </cell>
          <cell r="I1659" t="str">
            <v>SERV.ESPECIALIZADOS FCB S.A.S.</v>
          </cell>
          <cell r="J1659" t="str">
            <v>8048D82-</v>
          </cell>
          <cell r="K1659" t="str">
            <v>FEC19563</v>
          </cell>
          <cell r="L1659" t="str">
            <v>FEC19563</v>
          </cell>
          <cell r="M1659">
            <v>30000</v>
          </cell>
        </row>
        <row r="1660">
          <cell r="A1660" t="str">
            <v>900017916-FEC19564</v>
          </cell>
          <cell r="B1660">
            <v>817</v>
          </cell>
          <cell r="C1660">
            <v>4167</v>
          </cell>
          <cell r="D1660" t="str">
            <v>817-4167</v>
          </cell>
          <cell r="E1660">
            <v>44488</v>
          </cell>
          <cell r="F1660">
            <v>230550108000</v>
          </cell>
          <cell r="G1660" t="str">
            <v>2N/  APOYO DIAGNOSTICO</v>
          </cell>
          <cell r="H1660">
            <v>900017916</v>
          </cell>
          <cell r="I1660" t="str">
            <v>SERV.ESPECIALIZADOS FCB S.A.S.</v>
          </cell>
          <cell r="J1660" t="str">
            <v>8026D82-</v>
          </cell>
          <cell r="K1660" t="str">
            <v>FEC19564</v>
          </cell>
          <cell r="L1660" t="str">
            <v>FEC19564</v>
          </cell>
          <cell r="M1660">
            <v>76278</v>
          </cell>
        </row>
        <row r="1661">
          <cell r="A1661" t="str">
            <v>900017916-FEC19565</v>
          </cell>
          <cell r="B1661">
            <v>817</v>
          </cell>
          <cell r="C1661">
            <v>4167</v>
          </cell>
          <cell r="D1661" t="str">
            <v>817-4167</v>
          </cell>
          <cell r="E1661">
            <v>44488</v>
          </cell>
          <cell r="F1661">
            <v>230550108000</v>
          </cell>
          <cell r="G1661" t="str">
            <v>2N/  APOYO DIAGNOSTICO</v>
          </cell>
          <cell r="H1661">
            <v>900017916</v>
          </cell>
          <cell r="I1661" t="str">
            <v>SERV.ESPECIALIZADOS FCB S.A.S.</v>
          </cell>
          <cell r="J1661" t="str">
            <v>8026D82-</v>
          </cell>
          <cell r="K1661" t="str">
            <v>FEC19565</v>
          </cell>
          <cell r="L1661" t="str">
            <v>FEC19565</v>
          </cell>
          <cell r="M1661">
            <v>47604</v>
          </cell>
        </row>
        <row r="1662">
          <cell r="A1662" t="str">
            <v>900017916-FEC20028</v>
          </cell>
          <cell r="B1662">
            <v>817</v>
          </cell>
          <cell r="C1662">
            <v>4222</v>
          </cell>
          <cell r="D1662" t="str">
            <v>817-4222</v>
          </cell>
          <cell r="E1662">
            <v>44517</v>
          </cell>
          <cell r="F1662">
            <v>230550108000</v>
          </cell>
          <cell r="G1662" t="str">
            <v>2N/APOYO TERAPEUTICO</v>
          </cell>
          <cell r="H1662">
            <v>900017916</v>
          </cell>
          <cell r="I1662" t="str">
            <v>SERV.ESPECIALIZADOS FCB S.A.S.</v>
          </cell>
          <cell r="J1662" t="str">
            <v>8030D82-</v>
          </cell>
          <cell r="K1662" t="str">
            <v>FEC20028</v>
          </cell>
          <cell r="L1662" t="str">
            <v>FEC20028</v>
          </cell>
          <cell r="M1662">
            <v>76278</v>
          </cell>
        </row>
        <row r="1663">
          <cell r="A1663" t="str">
            <v>900017916-FEC20029</v>
          </cell>
          <cell r="B1663">
            <v>817</v>
          </cell>
          <cell r="C1663">
            <v>4222</v>
          </cell>
          <cell r="D1663" t="str">
            <v>817-4222</v>
          </cell>
          <cell r="E1663">
            <v>44517</v>
          </cell>
          <cell r="F1663">
            <v>230550108000</v>
          </cell>
          <cell r="G1663" t="str">
            <v>2N/APOYO TERAPEUTICO</v>
          </cell>
          <cell r="H1663">
            <v>900017916</v>
          </cell>
          <cell r="I1663" t="str">
            <v>SERV.ESPECIALIZADOS FCB S.A.S.</v>
          </cell>
          <cell r="J1663" t="str">
            <v>8026D82-</v>
          </cell>
          <cell r="K1663" t="str">
            <v>FEC20029</v>
          </cell>
          <cell r="L1663" t="str">
            <v>FEC20029</v>
          </cell>
          <cell r="M1663">
            <v>47604</v>
          </cell>
        </row>
        <row r="1664">
          <cell r="A1664" t="str">
            <v>900017916-FEC20051</v>
          </cell>
          <cell r="B1664">
            <v>817</v>
          </cell>
          <cell r="C1664">
            <v>4222</v>
          </cell>
          <cell r="D1664" t="str">
            <v>817-4222</v>
          </cell>
          <cell r="E1664">
            <v>44517</v>
          </cell>
          <cell r="F1664">
            <v>230550108000</v>
          </cell>
          <cell r="G1664" t="str">
            <v>2N/APOYO TERAPEUTICO</v>
          </cell>
          <cell r="H1664">
            <v>900017916</v>
          </cell>
          <cell r="I1664" t="str">
            <v>SERV.ESPECIALIZADOS FCB S.A.S.</v>
          </cell>
          <cell r="J1664" t="str">
            <v>8026D82-</v>
          </cell>
          <cell r="K1664" t="str">
            <v>FEC20051</v>
          </cell>
          <cell r="L1664" t="str">
            <v>FEC20051</v>
          </cell>
          <cell r="M1664">
            <v>47604</v>
          </cell>
        </row>
        <row r="1665">
          <cell r="A1665" t="str">
            <v>900017916-FEC20052</v>
          </cell>
          <cell r="B1665">
            <v>817</v>
          </cell>
          <cell r="C1665">
            <v>4222</v>
          </cell>
          <cell r="D1665" t="str">
            <v>817-4222</v>
          </cell>
          <cell r="E1665">
            <v>44517</v>
          </cell>
          <cell r="F1665">
            <v>230550108000</v>
          </cell>
          <cell r="G1665" t="str">
            <v>2N/APOYO TERAPEUTICO</v>
          </cell>
          <cell r="H1665">
            <v>900017916</v>
          </cell>
          <cell r="I1665" t="str">
            <v>SERV.ESPECIALIZADOS FCB S.A.S.</v>
          </cell>
          <cell r="J1665" t="str">
            <v>8026D82-</v>
          </cell>
          <cell r="K1665" t="str">
            <v>FEC20052</v>
          </cell>
          <cell r="L1665" t="str">
            <v>FEC20052</v>
          </cell>
          <cell r="M1665">
            <v>47604</v>
          </cell>
        </row>
        <row r="1666">
          <cell r="A1666" t="str">
            <v>900017916-FEC20054</v>
          </cell>
          <cell r="B1666">
            <v>817</v>
          </cell>
          <cell r="C1666">
            <v>4222</v>
          </cell>
          <cell r="D1666" t="str">
            <v>817-4222</v>
          </cell>
          <cell r="E1666">
            <v>44517</v>
          </cell>
          <cell r="F1666">
            <v>230550108000</v>
          </cell>
          <cell r="G1666" t="str">
            <v>2N/APOYO TERAPEUTICO</v>
          </cell>
          <cell r="H1666">
            <v>900017916</v>
          </cell>
          <cell r="I1666" t="str">
            <v>SERV.ESPECIALIZADOS FCB S.A.S.</v>
          </cell>
          <cell r="J1666" t="str">
            <v>8026D82-</v>
          </cell>
          <cell r="K1666" t="str">
            <v>FEC20054</v>
          </cell>
          <cell r="L1666" t="str">
            <v>FEC20054</v>
          </cell>
          <cell r="M1666">
            <v>77604</v>
          </cell>
        </row>
        <row r="1667">
          <cell r="A1667" t="str">
            <v>900017916-FEC20056</v>
          </cell>
          <cell r="B1667">
            <v>817</v>
          </cell>
          <cell r="C1667">
            <v>4222</v>
          </cell>
          <cell r="D1667" t="str">
            <v>817-4222</v>
          </cell>
          <cell r="E1667">
            <v>44517</v>
          </cell>
          <cell r="F1667">
            <v>230550108000</v>
          </cell>
          <cell r="G1667" t="str">
            <v>2N/APOYO TERAPEUTICO</v>
          </cell>
          <cell r="H1667">
            <v>900017916</v>
          </cell>
          <cell r="I1667" t="str">
            <v>SERV.ESPECIALIZADOS FCB S.A.S.</v>
          </cell>
          <cell r="J1667" t="str">
            <v>8053D82-</v>
          </cell>
          <cell r="K1667" t="str">
            <v>FEC20056</v>
          </cell>
          <cell r="L1667" t="str">
            <v>FEC20056</v>
          </cell>
          <cell r="M1667">
            <v>47604</v>
          </cell>
        </row>
        <row r="1668">
          <cell r="A1668" t="str">
            <v>900017916-FEC20057</v>
          </cell>
          <cell r="B1668">
            <v>817</v>
          </cell>
          <cell r="C1668">
            <v>4222</v>
          </cell>
          <cell r="D1668" t="str">
            <v>817-4222</v>
          </cell>
          <cell r="E1668">
            <v>44517</v>
          </cell>
          <cell r="F1668">
            <v>230550108000</v>
          </cell>
          <cell r="G1668" t="str">
            <v>2N/APOYO TERAPEUTICO</v>
          </cell>
          <cell r="H1668">
            <v>900017916</v>
          </cell>
          <cell r="I1668" t="str">
            <v>SERV.ESPECIALIZADOS FCB S.A.S.</v>
          </cell>
          <cell r="J1668" t="str">
            <v>8026D82-</v>
          </cell>
          <cell r="K1668" t="str">
            <v>FEC20057</v>
          </cell>
          <cell r="L1668" t="str">
            <v>FEC20057</v>
          </cell>
          <cell r="M1668">
            <v>47604</v>
          </cell>
        </row>
        <row r="1669">
          <cell r="A1669" t="str">
            <v>900017916-FEC20058</v>
          </cell>
          <cell r="B1669">
            <v>817</v>
          </cell>
          <cell r="C1669">
            <v>4222</v>
          </cell>
          <cell r="D1669" t="str">
            <v>817-4222</v>
          </cell>
          <cell r="E1669">
            <v>44517</v>
          </cell>
          <cell r="F1669">
            <v>230550108000</v>
          </cell>
          <cell r="G1669" t="str">
            <v>2N/APOYO TERAPEUTICO</v>
          </cell>
          <cell r="H1669">
            <v>900017916</v>
          </cell>
          <cell r="I1669" t="str">
            <v>SERV.ESPECIALIZADOS FCB S.A.S.</v>
          </cell>
          <cell r="J1669" t="str">
            <v>8026D82-</v>
          </cell>
          <cell r="K1669" t="str">
            <v>FEC20058</v>
          </cell>
          <cell r="L1669" t="str">
            <v>FEC20058</v>
          </cell>
          <cell r="M1669">
            <v>76278</v>
          </cell>
        </row>
        <row r="1670">
          <cell r="A1670" t="str">
            <v>900017916-FEC20071</v>
          </cell>
          <cell r="B1670">
            <v>817</v>
          </cell>
          <cell r="C1670">
            <v>4222</v>
          </cell>
          <cell r="D1670" t="str">
            <v>817-4222</v>
          </cell>
          <cell r="E1670">
            <v>44517</v>
          </cell>
          <cell r="F1670">
            <v>230550108000</v>
          </cell>
          <cell r="G1670" t="str">
            <v>2N/APOYO TERAPEUTICO</v>
          </cell>
          <cell r="H1670">
            <v>900017916</v>
          </cell>
          <cell r="I1670" t="str">
            <v>SERV.ESPECIALIZADOS FCB S.A.S.</v>
          </cell>
          <cell r="J1670" t="str">
            <v>8050D82-</v>
          </cell>
          <cell r="K1670" t="str">
            <v>FEC20071</v>
          </cell>
          <cell r="L1670" t="str">
            <v>FEC20071</v>
          </cell>
          <cell r="M1670">
            <v>76278</v>
          </cell>
        </row>
        <row r="1671">
          <cell r="A1671" t="str">
            <v>900017916-FEC20072</v>
          </cell>
          <cell r="B1671">
            <v>817</v>
          </cell>
          <cell r="C1671">
            <v>4222</v>
          </cell>
          <cell r="D1671" t="str">
            <v>817-4222</v>
          </cell>
          <cell r="E1671">
            <v>44517</v>
          </cell>
          <cell r="F1671">
            <v>230550108000</v>
          </cell>
          <cell r="G1671" t="str">
            <v>3N/CONSULTA ESPECIALIZADA</v>
          </cell>
          <cell r="H1671">
            <v>900017916</v>
          </cell>
          <cell r="I1671" t="str">
            <v>SERV.ESPECIALIZADOS FCB S.A.S.</v>
          </cell>
          <cell r="J1671" t="str">
            <v>8030D82-</v>
          </cell>
          <cell r="K1671" t="str">
            <v>FEC20072</v>
          </cell>
          <cell r="L1671" t="str">
            <v>FEC20072</v>
          </cell>
          <cell r="M1671">
            <v>55000</v>
          </cell>
        </row>
        <row r="1672">
          <cell r="A1672" t="str">
            <v>900017916-FEC20254</v>
          </cell>
          <cell r="B1672">
            <v>817</v>
          </cell>
          <cell r="C1672">
            <v>4222</v>
          </cell>
          <cell r="D1672" t="str">
            <v>817-4222</v>
          </cell>
          <cell r="E1672">
            <v>44517</v>
          </cell>
          <cell r="F1672">
            <v>230550108000</v>
          </cell>
          <cell r="G1672" t="str">
            <v>3N/APOYO TERAPEUTICO</v>
          </cell>
          <cell r="H1672">
            <v>900017916</v>
          </cell>
          <cell r="I1672" t="str">
            <v>SERV.ESPECIALIZADOS FCB S.A.S.</v>
          </cell>
          <cell r="J1672" t="str">
            <v>8030D82-</v>
          </cell>
          <cell r="K1672" t="str">
            <v>FEC20254</v>
          </cell>
          <cell r="L1672" t="str">
            <v>FEC20254</v>
          </cell>
          <cell r="M1672">
            <v>430050</v>
          </cell>
        </row>
        <row r="1673">
          <cell r="A1673" t="str">
            <v>900017916-FEC20255</v>
          </cell>
          <cell r="B1673">
            <v>817</v>
          </cell>
          <cell r="C1673">
            <v>4222</v>
          </cell>
          <cell r="D1673" t="str">
            <v>817-4222</v>
          </cell>
          <cell r="E1673">
            <v>44517</v>
          </cell>
          <cell r="F1673">
            <v>230550108000</v>
          </cell>
          <cell r="G1673" t="str">
            <v>3N/APOYO TERAPEUTICO</v>
          </cell>
          <cell r="H1673">
            <v>900017916</v>
          </cell>
          <cell r="I1673" t="str">
            <v>SERV.ESPECIALIZADOS FCB S.A.S.</v>
          </cell>
          <cell r="J1673" t="str">
            <v>8048D82-</v>
          </cell>
          <cell r="K1673" t="str">
            <v>FEC20255</v>
          </cell>
          <cell r="L1673" t="str">
            <v>FEC20255</v>
          </cell>
          <cell r="M1673">
            <v>411042</v>
          </cell>
        </row>
        <row r="1674">
          <cell r="A1674" t="str">
            <v>900017916-FEC20256</v>
          </cell>
          <cell r="B1674">
            <v>817</v>
          </cell>
          <cell r="C1674">
            <v>4222</v>
          </cell>
          <cell r="D1674" t="str">
            <v>817-4222</v>
          </cell>
          <cell r="E1674">
            <v>44517</v>
          </cell>
          <cell r="F1674">
            <v>230550108000</v>
          </cell>
          <cell r="G1674" t="str">
            <v>2N/APOYO DIAGNOSTICO</v>
          </cell>
          <cell r="H1674">
            <v>900017916</v>
          </cell>
          <cell r="I1674" t="str">
            <v>SERV.ESPECIALIZADOS FCB S.A.S.</v>
          </cell>
          <cell r="J1674" t="str">
            <v>8026D82-</v>
          </cell>
          <cell r="K1674" t="str">
            <v>FEC20256</v>
          </cell>
          <cell r="L1674" t="str">
            <v>FEC20256</v>
          </cell>
          <cell r="M1674">
            <v>216564</v>
          </cell>
        </row>
        <row r="1675">
          <cell r="A1675" t="str">
            <v>900017916-FEC20881</v>
          </cell>
          <cell r="B1675">
            <v>817</v>
          </cell>
          <cell r="C1675">
            <v>4222</v>
          </cell>
          <cell r="D1675" t="str">
            <v>817-4222</v>
          </cell>
          <cell r="E1675">
            <v>44517</v>
          </cell>
          <cell r="F1675">
            <v>230550108000</v>
          </cell>
          <cell r="G1675" t="str">
            <v>2N/CONSULTA ESPECIALIZADA</v>
          </cell>
          <cell r="H1675">
            <v>900017916</v>
          </cell>
          <cell r="I1675" t="str">
            <v>SERV.ESPECIALIZADOS FCB S.A.S.</v>
          </cell>
          <cell r="J1675" t="str">
            <v>8026D82-</v>
          </cell>
          <cell r="K1675" t="str">
            <v>FEC20881</v>
          </cell>
          <cell r="L1675" t="str">
            <v>FEC20881</v>
          </cell>
          <cell r="M1675">
            <v>40000</v>
          </cell>
        </row>
        <row r="1676">
          <cell r="A1676" t="str">
            <v>900017916-FEC20882</v>
          </cell>
          <cell r="B1676">
            <v>817</v>
          </cell>
          <cell r="C1676">
            <v>4222</v>
          </cell>
          <cell r="D1676" t="str">
            <v>817-4222</v>
          </cell>
          <cell r="E1676">
            <v>44517</v>
          </cell>
          <cell r="F1676">
            <v>230550108000</v>
          </cell>
          <cell r="G1676" t="str">
            <v>2N/CONSULTA ESPECIALIZADA</v>
          </cell>
          <cell r="H1676">
            <v>900017916</v>
          </cell>
          <cell r="I1676" t="str">
            <v>SERV.ESPECIALIZADOS FCB S.A.S.</v>
          </cell>
          <cell r="J1676" t="str">
            <v>8026D82-</v>
          </cell>
          <cell r="K1676" t="str">
            <v>FEC20882</v>
          </cell>
          <cell r="L1676" t="str">
            <v>FEC20882</v>
          </cell>
          <cell r="M1676">
            <v>30000</v>
          </cell>
        </row>
        <row r="1677">
          <cell r="A1677" t="str">
            <v>900017916-FEC20883</v>
          </cell>
          <cell r="B1677">
            <v>817</v>
          </cell>
          <cell r="C1677">
            <v>4222</v>
          </cell>
          <cell r="D1677" t="str">
            <v>817-4222</v>
          </cell>
          <cell r="E1677">
            <v>44517</v>
          </cell>
          <cell r="F1677">
            <v>230550108000</v>
          </cell>
          <cell r="G1677" t="str">
            <v>2N/CONSULTA ESPECIALIZADA</v>
          </cell>
          <cell r="H1677">
            <v>900017916</v>
          </cell>
          <cell r="I1677" t="str">
            <v>SERV.ESPECIALIZADOS FCB S.A.S.</v>
          </cell>
          <cell r="J1677" t="str">
            <v>8026D82-</v>
          </cell>
          <cell r="K1677" t="str">
            <v>FEC20883</v>
          </cell>
          <cell r="L1677" t="str">
            <v>FEC20883</v>
          </cell>
          <cell r="M1677">
            <v>30000</v>
          </cell>
        </row>
        <row r="1678">
          <cell r="A1678" t="str">
            <v>900017916-FEC20884</v>
          </cell>
          <cell r="B1678">
            <v>817</v>
          </cell>
          <cell r="C1678">
            <v>4222</v>
          </cell>
          <cell r="D1678" t="str">
            <v>817-4222</v>
          </cell>
          <cell r="E1678">
            <v>44517</v>
          </cell>
          <cell r="F1678">
            <v>230550108000</v>
          </cell>
          <cell r="G1678" t="str">
            <v>2N/APOYO DIAGNOSTICO</v>
          </cell>
          <cell r="H1678">
            <v>900017916</v>
          </cell>
          <cell r="I1678" t="str">
            <v>SERV.ESPECIALIZADOS FCB S.A.S.</v>
          </cell>
          <cell r="J1678" t="str">
            <v>8026D82-</v>
          </cell>
          <cell r="K1678" t="str">
            <v>FEC20884</v>
          </cell>
          <cell r="L1678" t="str">
            <v>FEC20884</v>
          </cell>
          <cell r="M1678">
            <v>216564</v>
          </cell>
        </row>
        <row r="1679">
          <cell r="A1679" t="str">
            <v>900017916-FEC20885</v>
          </cell>
          <cell r="B1679">
            <v>817</v>
          </cell>
          <cell r="C1679">
            <v>4222</v>
          </cell>
          <cell r="D1679" t="str">
            <v>817-4222</v>
          </cell>
          <cell r="E1679">
            <v>44517</v>
          </cell>
          <cell r="F1679">
            <v>230550108000</v>
          </cell>
          <cell r="G1679" t="str">
            <v>2N/APOYO DIAGNOSTICO</v>
          </cell>
          <cell r="H1679">
            <v>900017916</v>
          </cell>
          <cell r="I1679" t="str">
            <v>SERV.ESPECIALIZADOS FCB S.A.S.</v>
          </cell>
          <cell r="J1679" t="str">
            <v>8027D82-</v>
          </cell>
          <cell r="K1679" t="str">
            <v>FEC20885</v>
          </cell>
          <cell r="L1679" t="str">
            <v>FEC20885</v>
          </cell>
          <cell r="M1679">
            <v>216564</v>
          </cell>
        </row>
        <row r="1680">
          <cell r="A1680" t="str">
            <v>900017916-FEC20886</v>
          </cell>
          <cell r="B1680">
            <v>817</v>
          </cell>
          <cell r="C1680">
            <v>4222</v>
          </cell>
          <cell r="D1680" t="str">
            <v>817-4222</v>
          </cell>
          <cell r="E1680">
            <v>44517</v>
          </cell>
          <cell r="F1680">
            <v>230550108000</v>
          </cell>
          <cell r="G1680" t="str">
            <v>2N/APOYO DIAGNOSTICO</v>
          </cell>
          <cell r="H1680">
            <v>900017916</v>
          </cell>
          <cell r="I1680" t="str">
            <v>SERV.ESPECIALIZADOS FCB S.A.S.</v>
          </cell>
          <cell r="J1680" t="str">
            <v>8026D82-</v>
          </cell>
          <cell r="K1680" t="str">
            <v>FEC20886</v>
          </cell>
          <cell r="L1680" t="str">
            <v>FEC20886</v>
          </cell>
          <cell r="M1680">
            <v>216564</v>
          </cell>
        </row>
        <row r="1681">
          <cell r="A1681" t="str">
            <v>900017916-FEC20887</v>
          </cell>
          <cell r="B1681">
            <v>817</v>
          </cell>
          <cell r="C1681">
            <v>4222</v>
          </cell>
          <cell r="D1681" t="str">
            <v>817-4222</v>
          </cell>
          <cell r="E1681">
            <v>44517</v>
          </cell>
          <cell r="F1681">
            <v>230550108000</v>
          </cell>
          <cell r="G1681" t="str">
            <v>2N/APOYO TERAPEUTICO</v>
          </cell>
          <cell r="H1681">
            <v>900017916</v>
          </cell>
          <cell r="I1681" t="str">
            <v>SERV.ESPECIALIZADOS FCB S.A.S.</v>
          </cell>
          <cell r="J1681" t="str">
            <v>8026D82-</v>
          </cell>
          <cell r="K1681" t="str">
            <v>FEC20887</v>
          </cell>
          <cell r="L1681" t="str">
            <v>FEC20887</v>
          </cell>
          <cell r="M1681">
            <v>76278</v>
          </cell>
        </row>
        <row r="1682">
          <cell r="A1682" t="str">
            <v>900017916-FEC20888</v>
          </cell>
          <cell r="B1682">
            <v>817</v>
          </cell>
          <cell r="C1682">
            <v>4222</v>
          </cell>
          <cell r="D1682" t="str">
            <v>817-4222</v>
          </cell>
          <cell r="E1682">
            <v>44517</v>
          </cell>
          <cell r="F1682">
            <v>230550108000</v>
          </cell>
          <cell r="G1682" t="str">
            <v>2N/APOYO TERAPEUTICO</v>
          </cell>
          <cell r="H1682">
            <v>900017916</v>
          </cell>
          <cell r="I1682" t="str">
            <v>SERV.ESPECIALIZADOS FCB S.A.S.</v>
          </cell>
          <cell r="J1682" t="str">
            <v>8026D82-</v>
          </cell>
          <cell r="K1682" t="str">
            <v>FEC20888</v>
          </cell>
          <cell r="L1682" t="str">
            <v>FEC20888</v>
          </cell>
          <cell r="M1682">
            <v>76278</v>
          </cell>
        </row>
        <row r="1683">
          <cell r="A1683" t="str">
            <v>900017916-FEC20889</v>
          </cell>
          <cell r="B1683">
            <v>817</v>
          </cell>
          <cell r="C1683">
            <v>4222</v>
          </cell>
          <cell r="D1683" t="str">
            <v>817-4222</v>
          </cell>
          <cell r="E1683">
            <v>44517</v>
          </cell>
          <cell r="F1683">
            <v>230550108000</v>
          </cell>
          <cell r="G1683" t="str">
            <v>2N/APOYO TERAPEUTICO</v>
          </cell>
          <cell r="H1683">
            <v>900017916</v>
          </cell>
          <cell r="I1683" t="str">
            <v>SERV.ESPECIALIZADOS FCB S.A.S.</v>
          </cell>
          <cell r="J1683" t="str">
            <v>8026D82-</v>
          </cell>
          <cell r="K1683" t="str">
            <v>FEC20889</v>
          </cell>
          <cell r="L1683" t="str">
            <v>FEC20889</v>
          </cell>
          <cell r="M1683">
            <v>76278</v>
          </cell>
        </row>
        <row r="1684">
          <cell r="A1684" t="str">
            <v>900017916-FEC20890</v>
          </cell>
          <cell r="B1684">
            <v>817</v>
          </cell>
          <cell r="C1684">
            <v>4222</v>
          </cell>
          <cell r="D1684" t="str">
            <v>817-4222</v>
          </cell>
          <cell r="E1684">
            <v>44517</v>
          </cell>
          <cell r="F1684">
            <v>230550108000</v>
          </cell>
          <cell r="G1684" t="str">
            <v>2N/APOYO TERAPEUTICO</v>
          </cell>
          <cell r="H1684">
            <v>900017916</v>
          </cell>
          <cell r="I1684" t="str">
            <v>SERV.ESPECIALIZADOS FCB S.A.S.</v>
          </cell>
          <cell r="J1684" t="str">
            <v>8027D82-</v>
          </cell>
          <cell r="K1684" t="str">
            <v>FEC20890</v>
          </cell>
          <cell r="L1684" t="str">
            <v>FEC20890</v>
          </cell>
          <cell r="M1684">
            <v>47604</v>
          </cell>
        </row>
        <row r="1685">
          <cell r="A1685" t="str">
            <v>900017916-FEC20891</v>
          </cell>
          <cell r="B1685">
            <v>817</v>
          </cell>
          <cell r="C1685">
            <v>4222</v>
          </cell>
          <cell r="D1685" t="str">
            <v>817-4222</v>
          </cell>
          <cell r="E1685">
            <v>44517</v>
          </cell>
          <cell r="F1685">
            <v>230550108000</v>
          </cell>
          <cell r="G1685" t="str">
            <v>3N/CONSULTA ESPECIALIZADA</v>
          </cell>
          <cell r="H1685">
            <v>900017916</v>
          </cell>
          <cell r="I1685" t="str">
            <v>SERV.ESPECIALIZADOS FCB S.A.S.</v>
          </cell>
          <cell r="J1685" t="str">
            <v>8030D82-</v>
          </cell>
          <cell r="K1685" t="str">
            <v>FEC20891</v>
          </cell>
          <cell r="L1685" t="str">
            <v>FEC20891</v>
          </cell>
          <cell r="M1685">
            <v>55000</v>
          </cell>
        </row>
        <row r="1686">
          <cell r="A1686" t="str">
            <v>900017916-FEC20892</v>
          </cell>
          <cell r="B1686">
            <v>817</v>
          </cell>
          <cell r="C1686">
            <v>4222</v>
          </cell>
          <cell r="D1686" t="str">
            <v>817-4222</v>
          </cell>
          <cell r="E1686">
            <v>44517</v>
          </cell>
          <cell r="F1686">
            <v>230550108000</v>
          </cell>
          <cell r="G1686" t="str">
            <v>2N/CONSULTA ESPECIALIZADA</v>
          </cell>
          <cell r="H1686">
            <v>900017916</v>
          </cell>
          <cell r="I1686" t="str">
            <v>SERV.ESPECIALIZADOS FCB S.A.S.</v>
          </cell>
          <cell r="J1686" t="str">
            <v>8026D82-</v>
          </cell>
          <cell r="K1686" t="str">
            <v>FEC20892</v>
          </cell>
          <cell r="L1686" t="str">
            <v>FEC20892</v>
          </cell>
          <cell r="M1686">
            <v>30000</v>
          </cell>
        </row>
        <row r="1687">
          <cell r="A1687" t="str">
            <v>900017916-FEC20893</v>
          </cell>
          <cell r="B1687">
            <v>817</v>
          </cell>
          <cell r="C1687">
            <v>4222</v>
          </cell>
          <cell r="D1687" t="str">
            <v>817-4222</v>
          </cell>
          <cell r="E1687">
            <v>44517</v>
          </cell>
          <cell r="F1687">
            <v>230550108000</v>
          </cell>
          <cell r="G1687" t="str">
            <v>2N/APOYO DIAGNOSTICO</v>
          </cell>
          <cell r="H1687">
            <v>900017916</v>
          </cell>
          <cell r="I1687" t="str">
            <v>SERV.ESPECIALIZADOS FCB S.A.S.</v>
          </cell>
          <cell r="J1687" t="str">
            <v>8026D82-</v>
          </cell>
          <cell r="K1687" t="str">
            <v>FEC20893</v>
          </cell>
          <cell r="L1687" t="str">
            <v>FEC20893</v>
          </cell>
          <cell r="M1687">
            <v>216564</v>
          </cell>
        </row>
        <row r="1688">
          <cell r="A1688" t="str">
            <v>900017916-FEI736</v>
          </cell>
          <cell r="B1688">
            <v>817</v>
          </cell>
          <cell r="C1688">
            <v>4787</v>
          </cell>
          <cell r="D1688" t="str">
            <v>817-4787</v>
          </cell>
          <cell r="E1688">
            <v>44727</v>
          </cell>
          <cell r="F1688">
            <v>230550156800</v>
          </cell>
          <cell r="G1688" t="str">
            <v>PAGO FRAS COSTOS TOTALES</v>
          </cell>
          <cell r="H1688">
            <v>900017916</v>
          </cell>
          <cell r="I1688" t="str">
            <v>SERV.ESPECIALIZADOS FCB S.A.S.</v>
          </cell>
          <cell r="J1688" t="str">
            <v>8026D82-</v>
          </cell>
          <cell r="K1688" t="str">
            <v>FEI736</v>
          </cell>
          <cell r="L1688" t="str">
            <v>FEI736</v>
          </cell>
          <cell r="M1688">
            <v>0.22</v>
          </cell>
        </row>
        <row r="1689">
          <cell r="A1689" t="str">
            <v>900017916-4536</v>
          </cell>
          <cell r="B1689">
            <v>817</v>
          </cell>
          <cell r="C1689">
            <v>1059</v>
          </cell>
          <cell r="D1689" t="str">
            <v>817-1059</v>
          </cell>
          <cell r="E1689">
            <v>43062</v>
          </cell>
          <cell r="F1689">
            <v>230550156000</v>
          </cell>
          <cell r="G1689" t="str">
            <v>PAGO COSTO TOTAL</v>
          </cell>
          <cell r="H1689">
            <v>900017916</v>
          </cell>
          <cell r="I1689" t="str">
            <v>SERV.ESPECIALIZADOS FCB S.A.S.</v>
          </cell>
          <cell r="J1689" t="str">
            <v>8026D82-</v>
          </cell>
          <cell r="K1689" t="str">
            <v>INV-04536</v>
          </cell>
          <cell r="L1689">
            <v>4536</v>
          </cell>
          <cell r="M1689">
            <v>25718</v>
          </cell>
        </row>
        <row r="1690">
          <cell r="A1690" t="str">
            <v>900017916-4572</v>
          </cell>
          <cell r="B1690">
            <v>817</v>
          </cell>
          <cell r="C1690">
            <v>1059</v>
          </cell>
          <cell r="D1690" t="str">
            <v>817-1059</v>
          </cell>
          <cell r="E1690">
            <v>43062</v>
          </cell>
          <cell r="F1690">
            <v>230550156000</v>
          </cell>
          <cell r="G1690" t="str">
            <v>PAGO COSTO TOTAL</v>
          </cell>
          <cell r="H1690">
            <v>900017916</v>
          </cell>
          <cell r="I1690" t="str">
            <v>SERV.ESPECIALIZADOS FCB S.A.S.</v>
          </cell>
          <cell r="J1690" t="str">
            <v>8026D82-</v>
          </cell>
          <cell r="K1690" t="str">
            <v>INV-04572</v>
          </cell>
          <cell r="L1690">
            <v>4572</v>
          </cell>
          <cell r="M1690">
            <v>5688647</v>
          </cell>
        </row>
        <row r="1691">
          <cell r="A1691" t="str">
            <v>900017916-4769</v>
          </cell>
          <cell r="B1691">
            <v>817</v>
          </cell>
          <cell r="C1691">
            <v>1059</v>
          </cell>
          <cell r="D1691" t="str">
            <v>817-1059</v>
          </cell>
          <cell r="E1691">
            <v>43062</v>
          </cell>
          <cell r="F1691">
            <v>230550107600</v>
          </cell>
          <cell r="G1691" t="str">
            <v>PAGO COSTO TOTAL</v>
          </cell>
          <cell r="H1691">
            <v>900017916</v>
          </cell>
          <cell r="I1691" t="str">
            <v>SERV.ESPECIALIZADOS FCB S.A.S.</v>
          </cell>
          <cell r="J1691" t="str">
            <v>8030D82-</v>
          </cell>
          <cell r="K1691" t="str">
            <v>INV-04769</v>
          </cell>
          <cell r="L1691">
            <v>4769</v>
          </cell>
          <cell r="M1691">
            <v>1946583</v>
          </cell>
        </row>
        <row r="1692">
          <cell r="A1692" t="str">
            <v>900017916-4785</v>
          </cell>
          <cell r="B1692">
            <v>817</v>
          </cell>
          <cell r="C1692">
            <v>1059</v>
          </cell>
          <cell r="D1692" t="str">
            <v>817-1059</v>
          </cell>
          <cell r="E1692">
            <v>43062</v>
          </cell>
          <cell r="F1692">
            <v>230550107600</v>
          </cell>
          <cell r="G1692" t="str">
            <v>PAGO COSTO TOTAL</v>
          </cell>
          <cell r="H1692">
            <v>900017916</v>
          </cell>
          <cell r="I1692" t="str">
            <v>SERV.ESPECIALIZADOS FCB S.A.S.</v>
          </cell>
          <cell r="J1692" t="str">
            <v>8048D82-</v>
          </cell>
          <cell r="K1692" t="str">
            <v>INV-04785</v>
          </cell>
          <cell r="L1692">
            <v>4785</v>
          </cell>
          <cell r="M1692">
            <v>1946583</v>
          </cell>
        </row>
        <row r="1693">
          <cell r="A1693" t="str">
            <v>900017916-4826</v>
          </cell>
          <cell r="B1693">
            <v>817</v>
          </cell>
          <cell r="C1693">
            <v>1059</v>
          </cell>
          <cell r="D1693" t="str">
            <v>817-1059</v>
          </cell>
          <cell r="E1693">
            <v>43062</v>
          </cell>
          <cell r="F1693">
            <v>230550156400</v>
          </cell>
          <cell r="G1693" t="str">
            <v>PAGO COSTO TOTAL</v>
          </cell>
          <cell r="H1693">
            <v>900017916</v>
          </cell>
          <cell r="I1693" t="str">
            <v>SERV.ESPECIALIZADOS FCB S.A.S.</v>
          </cell>
          <cell r="J1693" t="str">
            <v>8030D82-</v>
          </cell>
          <cell r="K1693" t="str">
            <v>INV-04826</v>
          </cell>
          <cell r="L1693">
            <v>4826</v>
          </cell>
          <cell r="M1693">
            <v>21073771</v>
          </cell>
        </row>
        <row r="1694">
          <cell r="A1694" t="str">
            <v>900017916-4840</v>
          </cell>
          <cell r="B1694">
            <v>817</v>
          </cell>
          <cell r="C1694">
            <v>1059</v>
          </cell>
          <cell r="D1694" t="str">
            <v>817-1059</v>
          </cell>
          <cell r="E1694">
            <v>43062</v>
          </cell>
          <cell r="F1694">
            <v>230550156400</v>
          </cell>
          <cell r="G1694" t="str">
            <v>PAGO COSTO TOTAL</v>
          </cell>
          <cell r="H1694">
            <v>900017916</v>
          </cell>
          <cell r="I1694" t="str">
            <v>SERV.ESPECIALIZADOS FCB S.A.S.</v>
          </cell>
          <cell r="J1694" t="str">
            <v>8050D82-</v>
          </cell>
          <cell r="K1694" t="str">
            <v>INV-04840</v>
          </cell>
          <cell r="L1694">
            <v>4840</v>
          </cell>
          <cell r="M1694">
            <v>13217750</v>
          </cell>
        </row>
        <row r="1695">
          <cell r="A1695" t="str">
            <v>900017916-4842</v>
          </cell>
          <cell r="B1695">
            <v>817</v>
          </cell>
          <cell r="C1695">
            <v>1059</v>
          </cell>
          <cell r="D1695" t="str">
            <v>817-1059</v>
          </cell>
          <cell r="E1695">
            <v>43062</v>
          </cell>
          <cell r="F1695">
            <v>230550156400</v>
          </cell>
          <cell r="G1695" t="str">
            <v>PAGO COSTO TOTAL</v>
          </cell>
          <cell r="H1695">
            <v>900017916</v>
          </cell>
          <cell r="I1695" t="str">
            <v>SERV.ESPECIALIZADOS FCB S.A.S.</v>
          </cell>
          <cell r="J1695" t="str">
            <v>8036D82-</v>
          </cell>
          <cell r="K1695" t="str">
            <v>INV-04842</v>
          </cell>
          <cell r="L1695">
            <v>4842</v>
          </cell>
          <cell r="M1695">
            <v>2565020</v>
          </cell>
        </row>
        <row r="1696">
          <cell r="A1696" t="str">
            <v>900017916-7599</v>
          </cell>
          <cell r="B1696">
            <v>817</v>
          </cell>
          <cell r="C1696">
            <v>2618</v>
          </cell>
          <cell r="D1696" t="str">
            <v>817-2618</v>
          </cell>
          <cell r="E1696">
            <v>43776</v>
          </cell>
          <cell r="F1696">
            <v>230550156800</v>
          </cell>
          <cell r="G1696" t="str">
            <v>PAGO FRAS COSTOS TOTALES</v>
          </cell>
          <cell r="H1696">
            <v>900017916</v>
          </cell>
          <cell r="I1696" t="str">
            <v>SERV.ESPECIALIZADOS FCB S.A.S.</v>
          </cell>
          <cell r="J1696" t="str">
            <v>8030D82-</v>
          </cell>
          <cell r="K1696" t="str">
            <v>INV-07599</v>
          </cell>
          <cell r="L1696">
            <v>7599</v>
          </cell>
          <cell r="M1696">
            <v>3177192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workbookViewId="0">
      <pane ySplit="8" topLeftCell="A9" activePane="bottomLeft" state="frozen"/>
      <selection activeCell="A8" sqref="A8"/>
      <selection pane="bottomLeft" activeCell="J3" sqref="J3:N3"/>
    </sheetView>
  </sheetViews>
  <sheetFormatPr baseColWidth="10" defaultRowHeight="15" x14ac:dyDescent="0.25"/>
  <cols>
    <col min="1" max="1" width="5.5703125" customWidth="1"/>
    <col min="2" max="2" width="9.85546875" customWidth="1"/>
    <col min="3" max="3" width="8.7109375" customWidth="1"/>
    <col min="5" max="5" width="17.85546875" customWidth="1"/>
    <col min="6" max="6" width="16.42578125" customWidth="1"/>
    <col min="9" max="9" width="10.7109375" customWidth="1"/>
    <col min="10" max="11" width="10.42578125" customWidth="1"/>
    <col min="12" max="12" width="10.5703125" customWidth="1"/>
    <col min="13" max="13" width="10.7109375" customWidth="1"/>
    <col min="14" max="14" width="11.85546875" customWidth="1"/>
    <col min="15" max="15" width="12.85546875" style="46" customWidth="1"/>
    <col min="16" max="16" width="10.85546875" customWidth="1"/>
    <col min="17" max="17" width="11.42578125" customWidth="1"/>
    <col min="18" max="18" width="13.7109375" customWidth="1"/>
    <col min="19" max="19" width="18" customWidth="1"/>
    <col min="20" max="20" width="21.7109375" customWidth="1"/>
    <col min="21" max="21" width="15.28515625" customWidth="1"/>
  </cols>
  <sheetData>
    <row r="1" spans="1:21" ht="15.7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42"/>
      <c r="P1" s="47" t="s">
        <v>1</v>
      </c>
      <c r="Q1" s="47"/>
      <c r="R1" s="7">
        <f>0</f>
        <v>0</v>
      </c>
      <c r="S1" s="8"/>
      <c r="T1" s="5"/>
      <c r="U1" s="2"/>
    </row>
    <row r="2" spans="1:21" ht="15.75" customHeight="1" x14ac:dyDescent="0.3">
      <c r="A2" s="1" t="s">
        <v>2</v>
      </c>
      <c r="B2" s="2"/>
      <c r="C2" s="2"/>
      <c r="D2" s="3"/>
      <c r="E2" s="4"/>
      <c r="F2" s="4"/>
      <c r="G2" s="5"/>
      <c r="H2" s="48"/>
      <c r="I2" s="48"/>
      <c r="J2" s="48"/>
      <c r="K2" s="48"/>
      <c r="L2" s="48"/>
      <c r="M2" s="48"/>
      <c r="N2" s="6"/>
      <c r="O2" s="42"/>
      <c r="P2" s="47" t="s">
        <v>3</v>
      </c>
      <c r="Q2" s="47"/>
      <c r="R2" s="7">
        <f>R7</f>
        <v>32002233</v>
      </c>
      <c r="S2" s="8"/>
      <c r="T2" s="5"/>
      <c r="U2" s="2"/>
    </row>
    <row r="3" spans="1:21" ht="1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9"/>
      <c r="K3" s="49"/>
      <c r="L3" s="49"/>
      <c r="M3" s="49"/>
      <c r="N3" s="49"/>
      <c r="O3" s="42"/>
      <c r="P3" s="47" t="s">
        <v>5</v>
      </c>
      <c r="Q3" s="47"/>
      <c r="R3" s="7">
        <f>R7</f>
        <v>32002233</v>
      </c>
      <c r="S3" s="8"/>
      <c r="T3" s="5"/>
      <c r="U3" s="2"/>
    </row>
    <row r="4" spans="1:21" ht="13.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42"/>
      <c r="P4" s="3"/>
      <c r="Q4" s="6"/>
      <c r="R4" s="6"/>
      <c r="S4" s="8"/>
      <c r="T4" s="5"/>
      <c r="U4" s="2"/>
    </row>
    <row r="5" spans="1:21" ht="14.2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42"/>
      <c r="P5" s="3"/>
      <c r="Q5" s="6"/>
      <c r="R5" s="6"/>
      <c r="S5" s="8"/>
      <c r="T5" s="5"/>
      <c r="U5" s="2"/>
    </row>
    <row r="6" spans="1:21" ht="12.75" customHeight="1" thickBot="1" x14ac:dyDescent="0.3">
      <c r="A6" s="50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0" t="s">
        <v>9</v>
      </c>
      <c r="Q6" s="51"/>
      <c r="R6" s="51"/>
      <c r="S6" s="51"/>
      <c r="T6" s="53"/>
      <c r="U6" s="52"/>
    </row>
    <row r="7" spans="1:21" ht="18" customHeight="1" x14ac:dyDescent="0.25">
      <c r="A7" s="1"/>
      <c r="B7" s="1"/>
      <c r="C7" s="1"/>
      <c r="D7" s="1"/>
      <c r="E7" s="9"/>
      <c r="F7" s="9"/>
      <c r="G7" s="10"/>
      <c r="H7" s="7"/>
      <c r="I7" s="7"/>
      <c r="J7" s="7"/>
      <c r="K7" s="7"/>
      <c r="L7" s="7"/>
      <c r="M7" s="7"/>
      <c r="N7" s="7"/>
      <c r="O7" s="43">
        <f>SUBTOTAL(9,O9:O30)</f>
        <v>32002233</v>
      </c>
      <c r="P7" s="12"/>
      <c r="Q7" s="11"/>
      <c r="R7" s="11">
        <f>SUBTOTAL(9,R9:R30)</f>
        <v>32002233</v>
      </c>
      <c r="S7" s="12"/>
      <c r="T7" s="13"/>
      <c r="U7" s="14"/>
    </row>
    <row r="8" spans="1:21" ht="60.75" customHeight="1" x14ac:dyDescent="0.25">
      <c r="A8" s="15" t="s">
        <v>10</v>
      </c>
      <c r="B8" s="15" t="s">
        <v>11</v>
      </c>
      <c r="C8" s="15" t="s">
        <v>12</v>
      </c>
      <c r="D8" s="15" t="s">
        <v>13</v>
      </c>
      <c r="E8" s="16" t="s">
        <v>14</v>
      </c>
      <c r="F8" s="17" t="s">
        <v>15</v>
      </c>
      <c r="G8" s="18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0" t="s">
        <v>23</v>
      </c>
      <c r="O8" s="18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4" t="s">
        <v>29</v>
      </c>
      <c r="U8" s="25" t="s">
        <v>30</v>
      </c>
    </row>
    <row r="9" spans="1:21" ht="18" customHeight="1" x14ac:dyDescent="0.25">
      <c r="A9" s="26">
        <v>1</v>
      </c>
      <c r="B9" s="26" t="s">
        <v>31</v>
      </c>
      <c r="C9" s="26" t="s">
        <v>32</v>
      </c>
      <c r="D9" s="27" t="s">
        <v>33</v>
      </c>
      <c r="E9" s="28">
        <v>44866</v>
      </c>
      <c r="F9" s="28">
        <v>44898</v>
      </c>
      <c r="G9" s="29">
        <v>30000</v>
      </c>
      <c r="H9" s="30"/>
      <c r="I9" s="31"/>
      <c r="J9" s="32"/>
      <c r="K9" s="32"/>
      <c r="L9" s="32"/>
      <c r="M9" s="32"/>
      <c r="N9" s="29">
        <v>30000</v>
      </c>
      <c r="O9" s="44">
        <v>30000</v>
      </c>
      <c r="P9" s="27" t="s">
        <v>33</v>
      </c>
      <c r="Q9" s="29">
        <v>30000</v>
      </c>
      <c r="R9" s="33">
        <v>30000</v>
      </c>
      <c r="S9" s="26" t="s">
        <v>34</v>
      </c>
      <c r="T9" s="34">
        <v>44938</v>
      </c>
      <c r="U9" s="32"/>
    </row>
    <row r="10" spans="1:21" x14ac:dyDescent="0.25">
      <c r="A10" s="26">
        <v>2</v>
      </c>
      <c r="B10" s="26" t="s">
        <v>31</v>
      </c>
      <c r="C10" s="26" t="s">
        <v>32</v>
      </c>
      <c r="D10" s="27" t="s">
        <v>35</v>
      </c>
      <c r="E10" s="28">
        <v>44887</v>
      </c>
      <c r="F10" s="28">
        <v>44898</v>
      </c>
      <c r="G10" s="29">
        <v>30000</v>
      </c>
      <c r="H10" s="35"/>
      <c r="I10" s="35"/>
      <c r="J10" s="35"/>
      <c r="K10" s="35"/>
      <c r="L10" s="35"/>
      <c r="M10" s="35"/>
      <c r="N10" s="29">
        <v>30000</v>
      </c>
      <c r="O10" s="44">
        <v>30000</v>
      </c>
      <c r="P10" s="27" t="s">
        <v>35</v>
      </c>
      <c r="Q10" s="29">
        <v>30000</v>
      </c>
      <c r="R10" s="33">
        <v>30000</v>
      </c>
      <c r="S10" s="26" t="s">
        <v>34</v>
      </c>
      <c r="T10" s="34">
        <v>44938</v>
      </c>
      <c r="U10" s="35"/>
    </row>
    <row r="11" spans="1:21" x14ac:dyDescent="0.25">
      <c r="A11" s="26">
        <v>3</v>
      </c>
      <c r="B11" s="26" t="s">
        <v>31</v>
      </c>
      <c r="C11" s="26" t="s">
        <v>32</v>
      </c>
      <c r="D11" s="27" t="s">
        <v>36</v>
      </c>
      <c r="E11" s="28">
        <v>44882</v>
      </c>
      <c r="F11" s="28">
        <v>44898</v>
      </c>
      <c r="G11" s="29">
        <v>30000</v>
      </c>
      <c r="H11" s="35"/>
      <c r="I11" s="35"/>
      <c r="J11" s="35"/>
      <c r="K11" s="35"/>
      <c r="L11" s="35"/>
      <c r="M11" s="35"/>
      <c r="N11" s="29">
        <v>30000</v>
      </c>
      <c r="O11" s="44">
        <v>30000</v>
      </c>
      <c r="P11" s="27" t="s">
        <v>36</v>
      </c>
      <c r="Q11" s="29">
        <v>30000</v>
      </c>
      <c r="R11" s="33">
        <v>30000</v>
      </c>
      <c r="S11" s="26" t="s">
        <v>34</v>
      </c>
      <c r="T11" s="34">
        <v>44938</v>
      </c>
      <c r="U11" s="35"/>
    </row>
    <row r="12" spans="1:21" x14ac:dyDescent="0.25">
      <c r="A12" s="26">
        <v>4</v>
      </c>
      <c r="B12" s="26" t="s">
        <v>31</v>
      </c>
      <c r="C12" s="26" t="s">
        <v>32</v>
      </c>
      <c r="D12" s="27" t="s">
        <v>37</v>
      </c>
      <c r="E12" s="28">
        <v>44866</v>
      </c>
      <c r="F12" s="28">
        <v>44898</v>
      </c>
      <c r="G12" s="29">
        <v>47604</v>
      </c>
      <c r="H12" s="35"/>
      <c r="I12" s="35"/>
      <c r="J12" s="35"/>
      <c r="K12" s="35"/>
      <c r="L12" s="35"/>
      <c r="M12" s="35"/>
      <c r="N12" s="29">
        <v>47604</v>
      </c>
      <c r="O12" s="44">
        <v>47604</v>
      </c>
      <c r="P12" s="27" t="s">
        <v>37</v>
      </c>
      <c r="Q12" s="29">
        <v>47604</v>
      </c>
      <c r="R12" s="33">
        <v>47604</v>
      </c>
      <c r="S12" s="26" t="s">
        <v>34</v>
      </c>
      <c r="T12" s="34">
        <v>44938</v>
      </c>
      <c r="U12" s="35"/>
    </row>
    <row r="13" spans="1:21" x14ac:dyDescent="0.25">
      <c r="A13" s="26">
        <v>5</v>
      </c>
      <c r="B13" s="26" t="s">
        <v>31</v>
      </c>
      <c r="C13" s="26" t="s">
        <v>32</v>
      </c>
      <c r="D13" s="27" t="s">
        <v>38</v>
      </c>
      <c r="E13" s="28">
        <v>44888</v>
      </c>
      <c r="F13" s="28">
        <v>44898</v>
      </c>
      <c r="G13" s="29">
        <v>55000</v>
      </c>
      <c r="H13" s="35"/>
      <c r="I13" s="35"/>
      <c r="J13" s="35"/>
      <c r="K13" s="35"/>
      <c r="L13" s="35"/>
      <c r="M13" s="35"/>
      <c r="N13" s="29">
        <v>55000</v>
      </c>
      <c r="O13" s="44">
        <v>55000</v>
      </c>
      <c r="P13" s="27" t="s">
        <v>38</v>
      </c>
      <c r="Q13" s="29">
        <v>55000</v>
      </c>
      <c r="R13" s="33">
        <v>55000</v>
      </c>
      <c r="S13" s="26" t="s">
        <v>34</v>
      </c>
      <c r="T13" s="34">
        <v>44938</v>
      </c>
      <c r="U13" s="35"/>
    </row>
    <row r="14" spans="1:21" x14ac:dyDescent="0.25">
      <c r="A14" s="26">
        <v>6</v>
      </c>
      <c r="B14" s="26" t="s">
        <v>31</v>
      </c>
      <c r="C14" s="26" t="s">
        <v>32</v>
      </c>
      <c r="D14" s="27" t="s">
        <v>39</v>
      </c>
      <c r="E14" s="28">
        <v>44888</v>
      </c>
      <c r="F14" s="28">
        <v>44898</v>
      </c>
      <c r="G14" s="29">
        <v>148848</v>
      </c>
      <c r="H14" s="35"/>
      <c r="I14" s="35"/>
      <c r="J14" s="35"/>
      <c r="K14" s="35"/>
      <c r="L14" s="35"/>
      <c r="M14" s="35"/>
      <c r="N14" s="29">
        <v>148848</v>
      </c>
      <c r="O14" s="44">
        <v>148848</v>
      </c>
      <c r="P14" s="27" t="s">
        <v>39</v>
      </c>
      <c r="Q14" s="29">
        <v>148848</v>
      </c>
      <c r="R14" s="33">
        <v>148848</v>
      </c>
      <c r="S14" s="26" t="s">
        <v>34</v>
      </c>
      <c r="T14" s="34">
        <v>44938</v>
      </c>
      <c r="U14" s="35"/>
    </row>
    <row r="15" spans="1:21" x14ac:dyDescent="0.25">
      <c r="A15" s="26">
        <v>7</v>
      </c>
      <c r="B15" s="26" t="s">
        <v>31</v>
      </c>
      <c r="C15" s="26" t="s">
        <v>32</v>
      </c>
      <c r="D15" s="27" t="s">
        <v>40</v>
      </c>
      <c r="E15" s="28">
        <v>44888</v>
      </c>
      <c r="F15" s="28">
        <v>44898</v>
      </c>
      <c r="G15" s="29">
        <v>198582</v>
      </c>
      <c r="H15" s="35"/>
      <c r="I15" s="35"/>
      <c r="J15" s="35"/>
      <c r="K15" s="35"/>
      <c r="L15" s="35"/>
      <c r="M15" s="35"/>
      <c r="N15" s="29">
        <v>198582</v>
      </c>
      <c r="O15" s="44">
        <v>198582</v>
      </c>
      <c r="P15" s="27" t="s">
        <v>40</v>
      </c>
      <c r="Q15" s="29">
        <v>198582</v>
      </c>
      <c r="R15" s="33">
        <v>198582</v>
      </c>
      <c r="S15" s="26" t="s">
        <v>34</v>
      </c>
      <c r="T15" s="34">
        <v>44938</v>
      </c>
      <c r="U15" s="35"/>
    </row>
    <row r="16" spans="1:21" x14ac:dyDescent="0.25">
      <c r="A16" s="26">
        <v>8</v>
      </c>
      <c r="B16" s="26" t="s">
        <v>31</v>
      </c>
      <c r="C16" s="26" t="s">
        <v>32</v>
      </c>
      <c r="D16" s="27" t="s">
        <v>41</v>
      </c>
      <c r="E16" s="28">
        <v>44886</v>
      </c>
      <c r="F16" s="28">
        <v>44898</v>
      </c>
      <c r="G16" s="29">
        <v>371610</v>
      </c>
      <c r="H16" s="35"/>
      <c r="I16" s="35"/>
      <c r="J16" s="35"/>
      <c r="K16" s="35"/>
      <c r="L16" s="35"/>
      <c r="M16" s="35"/>
      <c r="N16" s="29">
        <v>371610</v>
      </c>
      <c r="O16" s="44">
        <v>371610</v>
      </c>
      <c r="P16" s="27" t="s">
        <v>41</v>
      </c>
      <c r="Q16" s="29">
        <v>371610</v>
      </c>
      <c r="R16" s="33">
        <v>371610</v>
      </c>
      <c r="S16" s="26" t="s">
        <v>34</v>
      </c>
      <c r="T16" s="34">
        <v>44938</v>
      </c>
      <c r="U16" s="35"/>
    </row>
    <row r="17" spans="1:21" x14ac:dyDescent="0.25">
      <c r="A17" s="26">
        <v>9</v>
      </c>
      <c r="B17" s="26" t="s">
        <v>31</v>
      </c>
      <c r="C17" s="36" t="s">
        <v>42</v>
      </c>
      <c r="D17" s="37" t="s">
        <v>43</v>
      </c>
      <c r="E17" s="28">
        <v>44883</v>
      </c>
      <c r="F17" s="28">
        <v>44898</v>
      </c>
      <c r="G17" s="29">
        <v>14045000</v>
      </c>
      <c r="H17" s="35"/>
      <c r="I17" s="35"/>
      <c r="J17" s="35"/>
      <c r="K17" s="35"/>
      <c r="L17" s="35"/>
      <c r="M17" s="35"/>
      <c r="N17" s="29">
        <v>14045000</v>
      </c>
      <c r="O17" s="45">
        <v>14045000</v>
      </c>
      <c r="P17" s="37" t="s">
        <v>43</v>
      </c>
      <c r="Q17" s="29">
        <v>14045000</v>
      </c>
      <c r="R17" s="38">
        <v>14045000</v>
      </c>
      <c r="S17" s="26" t="s">
        <v>44</v>
      </c>
      <c r="T17" s="34" t="s">
        <v>45</v>
      </c>
      <c r="U17" s="35"/>
    </row>
    <row r="18" spans="1:21" x14ac:dyDescent="0.25">
      <c r="A18" s="26">
        <v>10</v>
      </c>
      <c r="B18" s="26" t="s">
        <v>31</v>
      </c>
      <c r="C18" s="36" t="s">
        <v>46</v>
      </c>
      <c r="D18" s="37" t="s">
        <v>47</v>
      </c>
      <c r="E18" s="39">
        <v>43075</v>
      </c>
      <c r="F18" s="39">
        <v>43105</v>
      </c>
      <c r="G18" s="40">
        <v>18431390</v>
      </c>
      <c r="H18" s="35"/>
      <c r="I18" s="35"/>
      <c r="J18" s="35"/>
      <c r="K18" s="35"/>
      <c r="L18" s="35"/>
      <c r="M18" s="35"/>
      <c r="N18" s="40">
        <v>18431390</v>
      </c>
      <c r="O18" s="45">
        <v>15154229</v>
      </c>
      <c r="P18" s="37" t="s">
        <v>47</v>
      </c>
      <c r="Q18" s="40">
        <v>18431390</v>
      </c>
      <c r="R18" s="38">
        <v>15154229</v>
      </c>
      <c r="S18" s="26" t="s">
        <v>48</v>
      </c>
      <c r="T18" s="34" t="s">
        <v>49</v>
      </c>
      <c r="U18" s="35"/>
    </row>
    <row r="19" spans="1:21" x14ac:dyDescent="0.25">
      <c r="A19" s="26">
        <v>11</v>
      </c>
      <c r="B19" s="26" t="s">
        <v>31</v>
      </c>
      <c r="C19" s="26" t="s">
        <v>32</v>
      </c>
      <c r="D19" s="27" t="s">
        <v>50</v>
      </c>
      <c r="E19" s="28">
        <v>44747</v>
      </c>
      <c r="F19" s="28">
        <v>44778</v>
      </c>
      <c r="G19" s="29">
        <v>148848</v>
      </c>
      <c r="H19" s="35"/>
      <c r="I19" s="35"/>
      <c r="J19" s="35"/>
      <c r="K19" s="35"/>
      <c r="L19" s="35"/>
      <c r="M19" s="35"/>
      <c r="N19" s="29">
        <v>148848</v>
      </c>
      <c r="O19" s="44">
        <v>148848</v>
      </c>
      <c r="P19" s="27" t="s">
        <v>50</v>
      </c>
      <c r="Q19" s="29">
        <v>148848</v>
      </c>
      <c r="R19" s="41">
        <v>148848</v>
      </c>
      <c r="S19" s="26" t="s">
        <v>51</v>
      </c>
      <c r="T19" s="34">
        <v>45054</v>
      </c>
      <c r="U19" s="35"/>
    </row>
    <row r="20" spans="1:21" x14ac:dyDescent="0.25">
      <c r="A20" s="26">
        <v>12</v>
      </c>
      <c r="B20" s="26" t="s">
        <v>31</v>
      </c>
      <c r="C20" s="26" t="s">
        <v>32</v>
      </c>
      <c r="D20" s="27" t="s">
        <v>52</v>
      </c>
      <c r="E20" s="28">
        <v>44763</v>
      </c>
      <c r="F20" s="28">
        <v>44778</v>
      </c>
      <c r="G20" s="29">
        <v>148848</v>
      </c>
      <c r="H20" s="35"/>
      <c r="I20" s="35"/>
      <c r="J20" s="35"/>
      <c r="K20" s="35"/>
      <c r="L20" s="35"/>
      <c r="M20" s="35"/>
      <c r="N20" s="29">
        <v>148848</v>
      </c>
      <c r="O20" s="44">
        <v>148848</v>
      </c>
      <c r="P20" s="27" t="s">
        <v>52</v>
      </c>
      <c r="Q20" s="29">
        <v>148848</v>
      </c>
      <c r="R20" s="41">
        <v>148848</v>
      </c>
      <c r="S20" s="26" t="s">
        <v>51</v>
      </c>
      <c r="T20" s="34">
        <v>45054</v>
      </c>
      <c r="U20" s="35"/>
    </row>
    <row r="21" spans="1:21" x14ac:dyDescent="0.25">
      <c r="A21" s="26">
        <v>13</v>
      </c>
      <c r="B21" s="26" t="s">
        <v>31</v>
      </c>
      <c r="C21" s="26" t="s">
        <v>32</v>
      </c>
      <c r="D21" s="27" t="s">
        <v>53</v>
      </c>
      <c r="E21" s="28">
        <v>44763</v>
      </c>
      <c r="F21" s="28">
        <v>44778</v>
      </c>
      <c r="G21" s="29">
        <v>148848</v>
      </c>
      <c r="H21" s="35"/>
      <c r="I21" s="35"/>
      <c r="J21" s="35"/>
      <c r="K21" s="35"/>
      <c r="L21" s="35"/>
      <c r="M21" s="35"/>
      <c r="N21" s="29">
        <v>148848</v>
      </c>
      <c r="O21" s="44">
        <v>148848</v>
      </c>
      <c r="P21" s="27" t="s">
        <v>53</v>
      </c>
      <c r="Q21" s="29">
        <v>148848</v>
      </c>
      <c r="R21" s="41">
        <v>148848</v>
      </c>
      <c r="S21" s="26" t="s">
        <v>51</v>
      </c>
      <c r="T21" s="34">
        <v>45054</v>
      </c>
      <c r="U21" s="35"/>
    </row>
    <row r="22" spans="1:21" x14ac:dyDescent="0.25">
      <c r="A22" s="26">
        <v>14</v>
      </c>
      <c r="B22" s="26" t="s">
        <v>31</v>
      </c>
      <c r="C22" s="26" t="s">
        <v>32</v>
      </c>
      <c r="D22" s="27" t="s">
        <v>54</v>
      </c>
      <c r="E22" s="28">
        <v>44758</v>
      </c>
      <c r="F22" s="28">
        <v>44778</v>
      </c>
      <c r="G22" s="29">
        <v>198582</v>
      </c>
      <c r="H22" s="35"/>
      <c r="I22" s="35"/>
      <c r="J22" s="35"/>
      <c r="K22" s="35"/>
      <c r="L22" s="35"/>
      <c r="M22" s="35"/>
      <c r="N22" s="29">
        <v>198582</v>
      </c>
      <c r="O22" s="44">
        <v>198582</v>
      </c>
      <c r="P22" s="27" t="s">
        <v>54</v>
      </c>
      <c r="Q22" s="29">
        <v>198582</v>
      </c>
      <c r="R22" s="41">
        <v>198582</v>
      </c>
      <c r="S22" s="26" t="s">
        <v>51</v>
      </c>
      <c r="T22" s="34">
        <v>45054</v>
      </c>
      <c r="U22" s="35"/>
    </row>
    <row r="23" spans="1:21" x14ac:dyDescent="0.25">
      <c r="A23" s="26">
        <v>15</v>
      </c>
      <c r="B23" s="26" t="s">
        <v>31</v>
      </c>
      <c r="C23" s="26" t="s">
        <v>32</v>
      </c>
      <c r="D23" s="27" t="s">
        <v>55</v>
      </c>
      <c r="E23" s="28">
        <v>44760</v>
      </c>
      <c r="F23" s="28">
        <v>44778</v>
      </c>
      <c r="G23" s="29">
        <v>198582</v>
      </c>
      <c r="H23" s="35"/>
      <c r="I23" s="35"/>
      <c r="J23" s="35"/>
      <c r="K23" s="35"/>
      <c r="L23" s="35"/>
      <c r="M23" s="35"/>
      <c r="N23" s="29">
        <v>198582</v>
      </c>
      <c r="O23" s="44">
        <v>198582</v>
      </c>
      <c r="P23" s="27" t="s">
        <v>55</v>
      </c>
      <c r="Q23" s="29">
        <v>198582</v>
      </c>
      <c r="R23" s="41">
        <v>198582</v>
      </c>
      <c r="S23" s="26" t="s">
        <v>51</v>
      </c>
      <c r="T23" s="34">
        <v>45054</v>
      </c>
      <c r="U23" s="35"/>
    </row>
    <row r="24" spans="1:21" x14ac:dyDescent="0.25">
      <c r="A24" s="26">
        <v>16</v>
      </c>
      <c r="B24" s="26" t="s">
        <v>31</v>
      </c>
      <c r="C24" s="26" t="s">
        <v>32</v>
      </c>
      <c r="D24" s="27" t="s">
        <v>56</v>
      </c>
      <c r="E24" s="28">
        <v>44825</v>
      </c>
      <c r="F24" s="28">
        <v>44839</v>
      </c>
      <c r="G24" s="29">
        <v>30000</v>
      </c>
      <c r="H24" s="35"/>
      <c r="I24" s="35"/>
      <c r="J24" s="35"/>
      <c r="K24" s="35"/>
      <c r="L24" s="35"/>
      <c r="M24" s="35"/>
      <c r="N24" s="29">
        <v>30000</v>
      </c>
      <c r="O24" s="44">
        <v>30000</v>
      </c>
      <c r="P24" s="27" t="s">
        <v>56</v>
      </c>
      <c r="Q24" s="29">
        <v>30000</v>
      </c>
      <c r="R24" s="41">
        <v>30000</v>
      </c>
      <c r="S24" s="26" t="s">
        <v>51</v>
      </c>
      <c r="T24" s="34">
        <v>45054</v>
      </c>
      <c r="U24" s="35"/>
    </row>
    <row r="25" spans="1:21" x14ac:dyDescent="0.25">
      <c r="A25" s="26">
        <v>17</v>
      </c>
      <c r="B25" s="26" t="s">
        <v>31</v>
      </c>
      <c r="C25" s="26" t="s">
        <v>32</v>
      </c>
      <c r="D25" s="27" t="s">
        <v>57</v>
      </c>
      <c r="E25" s="28">
        <v>44775</v>
      </c>
      <c r="F25" s="28">
        <v>44807</v>
      </c>
      <c r="G25" s="29">
        <v>371610</v>
      </c>
      <c r="H25" s="35"/>
      <c r="I25" s="35"/>
      <c r="J25" s="35"/>
      <c r="K25" s="35"/>
      <c r="L25" s="35"/>
      <c r="M25" s="35"/>
      <c r="N25" s="29">
        <v>371610</v>
      </c>
      <c r="O25" s="44">
        <v>371610</v>
      </c>
      <c r="P25" s="27" t="s">
        <v>57</v>
      </c>
      <c r="Q25" s="29">
        <v>371610</v>
      </c>
      <c r="R25" s="41">
        <v>371610</v>
      </c>
      <c r="S25" s="26" t="s">
        <v>58</v>
      </c>
      <c r="T25" s="34">
        <v>45027</v>
      </c>
      <c r="U25" s="35"/>
    </row>
    <row r="26" spans="1:21" x14ac:dyDescent="0.25">
      <c r="A26" s="26">
        <v>18</v>
      </c>
      <c r="B26" s="26" t="s">
        <v>31</v>
      </c>
      <c r="C26" s="26" t="s">
        <v>32</v>
      </c>
      <c r="D26" s="27" t="s">
        <v>59</v>
      </c>
      <c r="E26" s="28">
        <v>44827</v>
      </c>
      <c r="F26" s="28">
        <v>44839</v>
      </c>
      <c r="G26" s="29">
        <v>390882</v>
      </c>
      <c r="H26" s="35"/>
      <c r="I26" s="35"/>
      <c r="J26" s="35"/>
      <c r="K26" s="35"/>
      <c r="L26" s="35"/>
      <c r="M26" s="35"/>
      <c r="N26" s="29">
        <v>390882</v>
      </c>
      <c r="O26" s="44">
        <v>390882</v>
      </c>
      <c r="P26" s="27" t="s">
        <v>59</v>
      </c>
      <c r="Q26" s="29">
        <v>390882</v>
      </c>
      <c r="R26" s="41">
        <v>390882</v>
      </c>
      <c r="S26" s="26" t="s">
        <v>58</v>
      </c>
      <c r="T26" s="34">
        <v>45027</v>
      </c>
      <c r="U26" s="35"/>
    </row>
    <row r="27" spans="1:21" x14ac:dyDescent="0.25">
      <c r="A27" s="26">
        <v>19</v>
      </c>
      <c r="B27" s="26" t="s">
        <v>31</v>
      </c>
      <c r="C27" s="26" t="s">
        <v>32</v>
      </c>
      <c r="D27" s="27" t="s">
        <v>60</v>
      </c>
      <c r="E27" s="28">
        <v>44818</v>
      </c>
      <c r="F27" s="28">
        <v>44839</v>
      </c>
      <c r="G27" s="29">
        <v>47604</v>
      </c>
      <c r="H27" s="35"/>
      <c r="I27" s="35"/>
      <c r="J27" s="35"/>
      <c r="K27" s="35"/>
      <c r="L27" s="35"/>
      <c r="M27" s="35"/>
      <c r="N27" s="29">
        <v>47604</v>
      </c>
      <c r="O27" s="44">
        <v>47604</v>
      </c>
      <c r="P27" s="27" t="s">
        <v>60</v>
      </c>
      <c r="Q27" s="29">
        <v>47604</v>
      </c>
      <c r="R27" s="41">
        <v>47604</v>
      </c>
      <c r="S27" s="26" t="s">
        <v>51</v>
      </c>
      <c r="T27" s="34">
        <v>45054</v>
      </c>
      <c r="U27" s="35"/>
    </row>
    <row r="28" spans="1:21" x14ac:dyDescent="0.25">
      <c r="A28" s="26">
        <v>20</v>
      </c>
      <c r="B28" s="26" t="s">
        <v>31</v>
      </c>
      <c r="C28" s="26" t="s">
        <v>32</v>
      </c>
      <c r="D28" s="27" t="s">
        <v>61</v>
      </c>
      <c r="E28" s="28">
        <v>44760</v>
      </c>
      <c r="F28" s="28">
        <v>44778</v>
      </c>
      <c r="G28" s="29">
        <v>55000</v>
      </c>
      <c r="H28" s="35"/>
      <c r="I28" s="35"/>
      <c r="J28" s="35"/>
      <c r="K28" s="35"/>
      <c r="L28" s="35"/>
      <c r="M28" s="35"/>
      <c r="N28" s="29">
        <v>55000</v>
      </c>
      <c r="O28" s="44">
        <v>55000</v>
      </c>
      <c r="P28" s="27" t="s">
        <v>61</v>
      </c>
      <c r="Q28" s="29">
        <v>55000</v>
      </c>
      <c r="R28" s="41">
        <v>55000</v>
      </c>
      <c r="S28" s="26" t="s">
        <v>51</v>
      </c>
      <c r="T28" s="34">
        <v>45054</v>
      </c>
      <c r="U28" s="35"/>
    </row>
    <row r="29" spans="1:21" x14ac:dyDescent="0.25">
      <c r="A29" s="26">
        <v>21</v>
      </c>
      <c r="B29" s="26" t="s">
        <v>31</v>
      </c>
      <c r="C29" s="26" t="s">
        <v>32</v>
      </c>
      <c r="D29" s="27" t="s">
        <v>62</v>
      </c>
      <c r="E29" s="28">
        <v>44757</v>
      </c>
      <c r="F29" s="28">
        <v>44778</v>
      </c>
      <c r="G29" s="29">
        <v>76278</v>
      </c>
      <c r="H29" s="35"/>
      <c r="I29" s="35"/>
      <c r="J29" s="35"/>
      <c r="K29" s="35"/>
      <c r="L29" s="35"/>
      <c r="M29" s="35"/>
      <c r="N29" s="29">
        <v>76278</v>
      </c>
      <c r="O29" s="44">
        <v>76278</v>
      </c>
      <c r="P29" s="27" t="s">
        <v>62</v>
      </c>
      <c r="Q29" s="29">
        <v>76278</v>
      </c>
      <c r="R29" s="41">
        <v>76278</v>
      </c>
      <c r="S29" s="26" t="s">
        <v>51</v>
      </c>
      <c r="T29" s="34">
        <v>45054</v>
      </c>
      <c r="U29" s="35"/>
    </row>
    <row r="30" spans="1:21" x14ac:dyDescent="0.25">
      <c r="A30" s="26">
        <v>22</v>
      </c>
      <c r="B30" s="26" t="s">
        <v>31</v>
      </c>
      <c r="C30" s="26" t="s">
        <v>32</v>
      </c>
      <c r="D30" s="27" t="s">
        <v>63</v>
      </c>
      <c r="E30" s="28">
        <v>44830</v>
      </c>
      <c r="F30" s="28">
        <v>44839</v>
      </c>
      <c r="G30" s="29">
        <v>76278</v>
      </c>
      <c r="H30" s="35"/>
      <c r="I30" s="35"/>
      <c r="J30" s="35"/>
      <c r="K30" s="35"/>
      <c r="L30" s="35"/>
      <c r="M30" s="35"/>
      <c r="N30" s="29">
        <v>76278</v>
      </c>
      <c r="O30" s="44">
        <v>76278</v>
      </c>
      <c r="P30" s="27" t="s">
        <v>63</v>
      </c>
      <c r="Q30" s="29">
        <v>76278</v>
      </c>
      <c r="R30" s="41">
        <v>76278</v>
      </c>
      <c r="S30" s="26" t="s">
        <v>51</v>
      </c>
      <c r="T30" s="34">
        <v>45054</v>
      </c>
      <c r="U30" s="35"/>
    </row>
  </sheetData>
  <autoFilter ref="A8:U8"/>
  <mergeCells count="7">
    <mergeCell ref="A6:O6"/>
    <mergeCell ref="P6:U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AIF010- DIC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2023-07-14T22:35:43Z</dcterms:created>
  <dcterms:modified xsi:type="dcterms:W3CDTF">2023-08-04T22:08:26Z</dcterms:modified>
</cp:coreProperties>
</file>